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8700" windowHeight="3855" activeTab="0"/>
  </bookViews>
  <sheets>
    <sheet name="Cuadro 1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<sst xmlns="http://schemas.openxmlformats.org/spreadsheetml/2006/main" count="271" uniqueCount="147">
  <si>
    <t>Total de requerimientos directos e indirectos</t>
  </si>
  <si>
    <t>Total de requerimientos directos</t>
  </si>
  <si>
    <t>Multiplicadores</t>
  </si>
  <si>
    <t>Cultivo de cereales, oleaginosas y forrajeras</t>
  </si>
  <si>
    <t>Cultivo de hortalizas, legumbres, flores y plantas ornamentales</t>
  </si>
  <si>
    <t>Cultivo de frutas y nueces</t>
  </si>
  <si>
    <t>Cultivos industriales</t>
  </si>
  <si>
    <t>Producción de semillas</t>
  </si>
  <si>
    <t>Cría de ganado y producción de leche, lana y pelos</t>
  </si>
  <si>
    <t>Producción de granja</t>
  </si>
  <si>
    <t>Servicios agropecuarios</t>
  </si>
  <si>
    <t>Caza</t>
  </si>
  <si>
    <t>Silvicultura y extracción de madera</t>
  </si>
  <si>
    <t>Pesca</t>
  </si>
  <si>
    <t>Extracción de petróleo, gas, carbón y uranio</t>
  </si>
  <si>
    <t>Extracción de minerales metalíferos</t>
  </si>
  <si>
    <t>Extracción de otros minerales</t>
  </si>
  <si>
    <t>Matanza de animales, conservación y procesamiento de carnes</t>
  </si>
  <si>
    <t>Elaboración y conservación de pescado y productos de pescado</t>
  </si>
  <si>
    <t>Aceites y subproductos oleaginosos</t>
  </si>
  <si>
    <t>Productos lácteos</t>
  </si>
  <si>
    <t>Molienda de trigo y de otros cereales</t>
  </si>
  <si>
    <t>Alimentos balanceados</t>
  </si>
  <si>
    <t>Productos de panadería</t>
  </si>
  <si>
    <t>Azúcar</t>
  </si>
  <si>
    <t>Cacao, chocolate y productos de confitería</t>
  </si>
  <si>
    <t>Pastas alimenticias</t>
  </si>
  <si>
    <t>Otros productos alimenticios</t>
  </si>
  <si>
    <t>Bebidas alcohólicas</t>
  </si>
  <si>
    <t>Producción vitivinícola</t>
  </si>
  <si>
    <t>Cerveza y malta</t>
  </si>
  <si>
    <t>Gaseosas, agua mineral y otras bebidas no alcohólicas</t>
  </si>
  <si>
    <t>Productos de tabaco</t>
  </si>
  <si>
    <t>Fibras, hilados y tejeduría de productos textiles</t>
  </si>
  <si>
    <t>Acabado de productos textiles</t>
  </si>
  <si>
    <t>Fabricación de productos textiles</t>
  </si>
  <si>
    <t>Tejidos de punto</t>
  </si>
  <si>
    <t>Prendas de vestir, terminación y teñido de pieles</t>
  </si>
  <si>
    <t>Curtido y terminación de cueros</t>
  </si>
  <si>
    <t>Marroquinería y talabartería</t>
  </si>
  <si>
    <t>Calzado y sus partes</t>
  </si>
  <si>
    <t>Aserraderos</t>
  </si>
  <si>
    <t>Madera y sus productos</t>
  </si>
  <si>
    <t>Celulosa y papel</t>
  </si>
  <si>
    <t>Papel y cartón ondulado y envases de papel y cartón</t>
  </si>
  <si>
    <t>Productos de papel y cartón</t>
  </si>
  <si>
    <t>Edición de libros, folletos, grabaciones y otras ediciones</t>
  </si>
  <si>
    <t>Edición de periódicos y revistas</t>
  </si>
  <si>
    <t>Impresiones y reproducción de grabaciones</t>
  </si>
  <si>
    <t>Refinación de petróleo</t>
  </si>
  <si>
    <t>Química básica</t>
  </si>
  <si>
    <t>Fertilizantes y plaguicidas</t>
  </si>
  <si>
    <t>Materias primas plásticas y caucho sintético</t>
  </si>
  <si>
    <t>Pinturas y barnices</t>
  </si>
  <si>
    <t>Productos medicinales</t>
  </si>
  <si>
    <t>Jabones, detergentes y cosméticos</t>
  </si>
  <si>
    <t>Otros productos químicos</t>
  </si>
  <si>
    <t>Fibras sintéticas manufacturadas</t>
  </si>
  <si>
    <t>Cubiertas, cámaras y recauchutado de cubiertas</t>
  </si>
  <si>
    <t>Productos de caucho</t>
  </si>
  <si>
    <t>Productos de plástico</t>
  </si>
  <si>
    <t>Vidrio y productos de vidrio</t>
  </si>
  <si>
    <t>Productos de cerámica refractaria y no refractaria para uso no estructural</t>
  </si>
  <si>
    <t>Arcilla y cerámica no refractaria para uso estructural</t>
  </si>
  <si>
    <t>Cemento, cal y yeso</t>
  </si>
  <si>
    <t>Artículos de hormigón, cemento y yeso</t>
  </si>
  <si>
    <t>Industrias básicas de hierro y acero</t>
  </si>
  <si>
    <t>Metalurgia de no ferrosos</t>
  </si>
  <si>
    <t>Fundición de metales</t>
  </si>
  <si>
    <t>Estructuras metálicas, tanques, depósitos y generadores de vapor</t>
  </si>
  <si>
    <t>Forja, laminado y tratamiento de metales</t>
  </si>
  <si>
    <t>Artículos de cuchillería y ferretería y herramientas de mano</t>
  </si>
  <si>
    <t>Otros productos metálicos</t>
  </si>
  <si>
    <t>Motores, turbinas, bombas y compresores</t>
  </si>
  <si>
    <t>Engranajes, hornos, elevadores y otras maquinarias de uso general</t>
  </si>
  <si>
    <t>Tractores y maquinaria agrícola</t>
  </si>
  <si>
    <t>Otra maquinaria de uso especial</t>
  </si>
  <si>
    <t>Aparatos de uso doméstico</t>
  </si>
  <si>
    <t>Máquinas de oficina e informática</t>
  </si>
  <si>
    <t>Motores, generadores y transformadores eléctricos</t>
  </si>
  <si>
    <t>Aparatos de control y distribución de energía eléctrica</t>
  </si>
  <si>
    <t>Hilos y cables aislados</t>
  </si>
  <si>
    <t>Acumuladores y pilas</t>
  </si>
  <si>
    <t>Lámparas eléctricas y equipos de iluminación</t>
  </si>
  <si>
    <t>Tubos y transmisores de radio, TV y telefonía</t>
  </si>
  <si>
    <t>Receptores de radio y TV</t>
  </si>
  <si>
    <t>Instrumentos médicos, ópticos y de precisión y relojes</t>
  </si>
  <si>
    <t>Vehículos automotores</t>
  </si>
  <si>
    <t>Carrocerías y remolques</t>
  </si>
  <si>
    <t>Autopartes</t>
  </si>
  <si>
    <t>Buques, locomotoras y aeronaves</t>
  </si>
  <si>
    <t>Motocicletas, bicicletas y otros tipos de transportes</t>
  </si>
  <si>
    <t>Muebles y colchones</t>
  </si>
  <si>
    <t>Otras industrias manufactureras</t>
  </si>
  <si>
    <t>Electricidad</t>
  </si>
  <si>
    <t>Gas</t>
  </si>
  <si>
    <t>Agua</t>
  </si>
  <si>
    <t>Construcción</t>
  </si>
  <si>
    <t>Comercio mayorista</t>
  </si>
  <si>
    <t>Comercio minorista</t>
  </si>
  <si>
    <t>Hoteles</t>
  </si>
  <si>
    <t>Restaurantes</t>
  </si>
  <si>
    <t>Transporte terrestre de pasajeros</t>
  </si>
  <si>
    <t>Transporte terrestre de carga</t>
  </si>
  <si>
    <t>Transporte por tuberías</t>
  </si>
  <si>
    <t>Transporte marítimo</t>
  </si>
  <si>
    <t>Transporte aéreo</t>
  </si>
  <si>
    <t>Actividades de transporte complementarias</t>
  </si>
  <si>
    <t>Correos</t>
  </si>
  <si>
    <t>Telecomunicaciones</t>
  </si>
  <si>
    <t>Instituciones Financieras</t>
  </si>
  <si>
    <t>Seguros</t>
  </si>
  <si>
    <t>Servicios a las empresas y profesionales</t>
  </si>
  <si>
    <t>Actividades inmobiliarias</t>
  </si>
  <si>
    <t>Administración pública y defensa y planes de la seguridad social de afiliación obligatoria</t>
  </si>
  <si>
    <t>Enseñanza pública</t>
  </si>
  <si>
    <t>Enseñanza privada</t>
  </si>
  <si>
    <t>Salud humana pública</t>
  </si>
  <si>
    <t>Salud humana privada</t>
  </si>
  <si>
    <t>Servicios veterinarios</t>
  </si>
  <si>
    <t>Servicios sociales</t>
  </si>
  <si>
    <t>Servicios de saneamiento</t>
  </si>
  <si>
    <t>Actividad de asociaciones</t>
  </si>
  <si>
    <t>Servicios de cine, radio y televisión</t>
  </si>
  <si>
    <t>Servicios personales, de reparación, actividades deportivas y de esparcimiento</t>
  </si>
  <si>
    <t>Servicio doméstico</t>
  </si>
  <si>
    <t>A. y B. AGRICULTURA, GANADERÍA, CAZA, SILVICULTURA Y PESCA</t>
  </si>
  <si>
    <t>C. MINERÍA</t>
  </si>
  <si>
    <t>D. INDUSTRIAS MANUFACTURERAS</t>
  </si>
  <si>
    <t>E. SUMINISTRO DE ELECTRICIDAD, GAS Y AGUA</t>
  </si>
  <si>
    <t>F. CONSTRUCCIÓN</t>
  </si>
  <si>
    <t>G. COMERCIO MAYORISTA</t>
  </si>
  <si>
    <t>G. COMERCIO MINORISTA</t>
  </si>
  <si>
    <t>H. HOTELES Y RESTAURANTES</t>
  </si>
  <si>
    <t>I. TRANSPORTE Y ALMACENAMIENTO</t>
  </si>
  <si>
    <t>I. CORREOS Y TELECOMUNICACIONES</t>
  </si>
  <si>
    <t>J. INTERMEDIACIÓN FINANCIERA</t>
  </si>
  <si>
    <t>K. ACTIVIDADES INMOBILIARIAS, EMPRESARIALES Y DE ALQUILER</t>
  </si>
  <si>
    <t>L. ADMINISTRACIÓN PÚBLICA Y DEFENSA</t>
  </si>
  <si>
    <t>M. ENSEÑANZA</t>
  </si>
  <si>
    <t>N. SALUD</t>
  </si>
  <si>
    <t>O. OTRAS ACTIVIDADES DE SERVICIOS COMUNITARIAS, SOCIALES Y PERSONALES</t>
  </si>
  <si>
    <t>15.- MATRIZ DE REQUERIMIENTOS DIRECTOS E INDIRECTOS Y MULTIPLICADORES DE EMPLEO</t>
  </si>
  <si>
    <t>Año 1997</t>
  </si>
  <si>
    <t>Elaboración y conservación de frutas, legumbres y hortalizas</t>
  </si>
  <si>
    <t>P. SERVICIO DOMÉSTICO</t>
  </si>
  <si>
    <t>Nº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</si>
</sst>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_);_(* \(#,##0\);_(* &quot;-&quot;??_);_(@_)"/>
    <numFmt numFmtId="177" formatCode="_ * #,##0_ ;_ * \-#,##0_ ;_ * &quot;-&quot;??_ ;_ @_ "/>
    <numFmt numFmtId="178" formatCode="_(* #,##0.0000_);_(* \(#,##0.0000\);_(* &quot;-&quot;??_);_(@_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175" fontId="0" fillId="2" borderId="0" xfId="17" applyFill="1" applyAlignment="1">
      <alignment/>
    </xf>
    <xf numFmtId="175" fontId="3" fillId="2" borderId="0" xfId="17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176" fontId="3" fillId="2" borderId="0" xfId="0" applyNumberFormat="1" applyFont="1" applyFill="1" applyBorder="1" applyAlignment="1">
      <alignment horizontal="center"/>
    </xf>
    <xf numFmtId="175" fontId="3" fillId="2" borderId="0" xfId="17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75" fontId="0" fillId="2" borderId="0" xfId="17" applyFill="1" applyBorder="1" applyAlignment="1">
      <alignment/>
    </xf>
    <xf numFmtId="0" fontId="7" fillId="2" borderId="0" xfId="0" applyFont="1" applyFill="1" applyBorder="1" applyAlignment="1">
      <alignment horizontal="center"/>
    </xf>
    <xf numFmtId="175" fontId="3" fillId="2" borderId="0" xfId="17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76" fontId="0" fillId="2" borderId="0" xfId="17" applyNumberFormat="1" applyFill="1" applyAlignment="1">
      <alignment/>
    </xf>
    <xf numFmtId="176" fontId="8" fillId="2" borderId="0" xfId="17" applyNumberFormat="1" applyFont="1" applyFill="1" applyAlignment="1">
      <alignment/>
    </xf>
    <xf numFmtId="176" fontId="0" fillId="2" borderId="0" xfId="0" applyNumberFormat="1" applyFill="1" applyAlignment="1">
      <alignment/>
    </xf>
    <xf numFmtId="176" fontId="9" fillId="2" borderId="0" xfId="17" applyNumberFormat="1" applyFont="1" applyFill="1" applyAlignment="1">
      <alignment/>
    </xf>
    <xf numFmtId="178" fontId="3" fillId="2" borderId="0" xfId="17" applyNumberFormat="1" applyFont="1" applyFill="1" applyBorder="1" applyAlignment="1">
      <alignment/>
    </xf>
    <xf numFmtId="178" fontId="3" fillId="2" borderId="0" xfId="17" applyNumberFormat="1" applyFont="1" applyFill="1" applyAlignment="1">
      <alignment/>
    </xf>
    <xf numFmtId="176" fontId="3" fillId="2" borderId="0" xfId="17" applyNumberFormat="1" applyFont="1" applyFill="1" applyAlignment="1">
      <alignment/>
    </xf>
    <xf numFmtId="178" fontId="0" fillId="2" borderId="0" xfId="17" applyNumberFormat="1" applyFont="1" applyFill="1" applyAlignment="1">
      <alignment/>
    </xf>
    <xf numFmtId="176" fontId="3" fillId="2" borderId="0" xfId="0" applyNumberFormat="1" applyFont="1" applyFill="1" applyAlignment="1">
      <alignment/>
    </xf>
    <xf numFmtId="175" fontId="9" fillId="2" borderId="0" xfId="17" applyFont="1" applyFill="1" applyAlignment="1">
      <alignment/>
    </xf>
    <xf numFmtId="177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178" fontId="0" fillId="2" borderId="0" xfId="17" applyNumberFormat="1" applyFont="1" applyFill="1" applyBorder="1" applyAlignment="1">
      <alignment/>
    </xf>
    <xf numFmtId="178" fontId="0" fillId="2" borderId="0" xfId="0" applyNumberFormat="1" applyFill="1" applyAlignment="1">
      <alignment/>
    </xf>
    <xf numFmtId="178" fontId="0" fillId="2" borderId="0" xfId="17" applyNumberFormat="1" applyFill="1" applyAlignment="1">
      <alignment/>
    </xf>
    <xf numFmtId="178" fontId="6" fillId="2" borderId="0" xfId="17" applyNumberFormat="1" applyFont="1" applyFill="1" applyAlignment="1">
      <alignment/>
    </xf>
    <xf numFmtId="178" fontId="0" fillId="2" borderId="2" xfId="17" applyNumberFormat="1" applyFont="1" applyFill="1" applyBorder="1" applyAlignment="1">
      <alignment/>
    </xf>
    <xf numFmtId="178" fontId="0" fillId="2" borderId="3" xfId="17" applyNumberFormat="1" applyFont="1" applyFill="1" applyBorder="1" applyAlignment="1">
      <alignment/>
    </xf>
    <xf numFmtId="178" fontId="0" fillId="2" borderId="4" xfId="17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/>
    </xf>
    <xf numFmtId="178" fontId="11" fillId="2" borderId="0" xfId="17" applyNumberFormat="1" applyFont="1" applyFill="1" applyAlignment="1">
      <alignment/>
    </xf>
    <xf numFmtId="0" fontId="3" fillId="2" borderId="5" xfId="0" applyFont="1" applyFill="1" applyBorder="1" applyAlignment="1">
      <alignment/>
    </xf>
    <xf numFmtId="178" fontId="3" fillId="2" borderId="5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3" fillId="12" borderId="1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top"/>
    </xf>
    <xf numFmtId="0" fontId="12" fillId="14" borderId="1" xfId="0" applyFont="1" applyFill="1" applyBorder="1" applyAlignment="1">
      <alignment horizontal="center"/>
    </xf>
    <xf numFmtId="0" fontId="12" fillId="15" borderId="1" xfId="0" applyFont="1" applyFill="1" applyBorder="1" applyAlignment="1">
      <alignment horizontal="center"/>
    </xf>
    <xf numFmtId="0" fontId="12" fillId="16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4" borderId="1" xfId="15" applyFont="1" applyFill="1" applyBorder="1" applyAlignment="1">
      <alignment horizontal="center" vertical="center"/>
    </xf>
    <xf numFmtId="0" fontId="7" fillId="7" borderId="1" xfId="15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</xdr:row>
      <xdr:rowOff>542925</xdr:rowOff>
    </xdr:from>
    <xdr:to>
      <xdr:col>1</xdr:col>
      <xdr:colOff>971550</xdr:colOff>
      <xdr:row>7</xdr:row>
      <xdr:rowOff>857250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85800" y="2466975"/>
          <a:ext cx="904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  <xdr:twoCellAnchor>
    <xdr:from>
      <xdr:col>1</xdr:col>
      <xdr:colOff>3114675</xdr:colOff>
      <xdr:row>6</xdr:row>
      <xdr:rowOff>47625</xdr:rowOff>
    </xdr:from>
    <xdr:to>
      <xdr:col>1</xdr:col>
      <xdr:colOff>4019550</xdr:colOff>
      <xdr:row>6</xdr:row>
      <xdr:rowOff>285750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733800" y="1295400"/>
          <a:ext cx="904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166"/>
  <sheetViews>
    <sheetView tabSelected="1" zoomScale="75" zoomScaleNormal="75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9" sqref="A9"/>
    </sheetView>
  </sheetViews>
  <sheetFormatPr defaultColWidth="11.421875" defaultRowHeight="12.75"/>
  <cols>
    <col min="1" max="1" width="9.28125" style="6" customWidth="1"/>
    <col min="2" max="2" width="65.7109375" style="6" customWidth="1"/>
    <col min="3" max="97" width="15.7109375" style="6" customWidth="1"/>
    <col min="98" max="98" width="19.7109375" style="6" customWidth="1"/>
    <col min="99" max="114" width="15.7109375" style="6" customWidth="1"/>
    <col min="115" max="115" width="19.7109375" style="6" customWidth="1"/>
    <col min="116" max="125" width="15.7109375" style="6" customWidth="1"/>
    <col min="126" max="126" width="19.7109375" style="6" customWidth="1"/>
    <col min="127" max="127" width="11.7109375" style="7" bestFit="1" customWidth="1"/>
    <col min="128" max="128" width="13.421875" style="6" bestFit="1" customWidth="1"/>
    <col min="129" max="129" width="14.140625" style="6" customWidth="1"/>
    <col min="130" max="130" width="11.421875" style="6" customWidth="1"/>
    <col min="131" max="131" width="16.57421875" style="6" customWidth="1"/>
    <col min="132" max="132" width="15.57421875" style="6" customWidth="1"/>
    <col min="133" max="133" width="14.8515625" style="6" customWidth="1"/>
    <col min="134" max="134" width="15.00390625" style="6" customWidth="1"/>
    <col min="135" max="135" width="14.8515625" style="6" customWidth="1"/>
    <col min="136" max="136" width="15.28125" style="6" customWidth="1"/>
    <col min="137" max="137" width="17.28125" style="6" customWidth="1"/>
    <col min="138" max="138" width="16.00390625" style="6" customWidth="1"/>
    <col min="139" max="140" width="17.57421875" style="6" customWidth="1"/>
    <col min="141" max="141" width="16.421875" style="6" customWidth="1"/>
    <col min="142" max="142" width="14.421875" style="6" customWidth="1"/>
    <col min="143" max="143" width="14.7109375" style="6" customWidth="1"/>
    <col min="144" max="16384" width="11.421875" style="6" customWidth="1"/>
  </cols>
  <sheetData>
    <row r="1" spans="1:2" ht="16.5" customHeight="1">
      <c r="A1" s="4" t="s">
        <v>142</v>
      </c>
      <c r="B1" s="5"/>
    </row>
    <row r="2" spans="1:152" ht="16.5" customHeight="1">
      <c r="A2" s="4" t="s">
        <v>143</v>
      </c>
      <c r="B2" s="5"/>
      <c r="DW2" s="8"/>
      <c r="DX2" s="9"/>
      <c r="DY2" s="10"/>
      <c r="DZ2" s="10"/>
      <c r="EA2" s="9"/>
      <c r="EB2" s="9"/>
      <c r="EC2" s="9"/>
      <c r="ED2" s="9"/>
      <c r="EE2" s="10"/>
      <c r="EF2" s="10"/>
      <c r="EG2" s="9"/>
      <c r="EH2" s="11"/>
      <c r="EI2" s="9"/>
      <c r="EJ2" s="12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</row>
    <row r="3" spans="1:152" ht="16.5" customHeight="1">
      <c r="A3" s="4"/>
      <c r="B3" s="5"/>
      <c r="DW3" s="8"/>
      <c r="DX3" s="9"/>
      <c r="DY3" s="10"/>
      <c r="DZ3" s="10"/>
      <c r="EA3" s="9"/>
      <c r="EB3" s="9"/>
      <c r="EC3" s="9"/>
      <c r="ED3" s="9"/>
      <c r="EE3" s="10"/>
      <c r="EF3" s="10"/>
      <c r="EG3" s="9"/>
      <c r="EH3" s="11"/>
      <c r="EI3" s="9"/>
      <c r="EJ3" s="12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</row>
    <row r="4" spans="2:152" ht="16.5" customHeight="1">
      <c r="B4" s="5"/>
      <c r="DW4" s="13"/>
      <c r="DX4" s="11"/>
      <c r="DY4" s="11"/>
      <c r="DZ4" s="11"/>
      <c r="EA4" s="14"/>
      <c r="EB4" s="9"/>
      <c r="EC4" s="15"/>
      <c r="ED4" s="9"/>
      <c r="EE4" s="10"/>
      <c r="EF4" s="10"/>
      <c r="EG4" s="9"/>
      <c r="EH4" s="16"/>
      <c r="EI4" s="9"/>
      <c r="EJ4" s="17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</row>
    <row r="5" spans="2:152" ht="16.5" customHeight="1">
      <c r="B5" s="5"/>
      <c r="DW5" s="13"/>
      <c r="DX5" s="11"/>
      <c r="DY5" s="11"/>
      <c r="DZ5" s="11"/>
      <c r="EA5" s="14"/>
      <c r="EB5" s="9"/>
      <c r="EC5" s="15"/>
      <c r="ED5" s="9"/>
      <c r="EE5" s="10"/>
      <c r="EF5" s="10"/>
      <c r="EG5" s="9"/>
      <c r="EH5" s="16"/>
      <c r="EI5" s="9"/>
      <c r="EJ5" s="17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</row>
    <row r="6" spans="1:152" ht="15.75" customHeight="1">
      <c r="A6" s="66" t="s">
        <v>146</v>
      </c>
      <c r="B6" s="67"/>
      <c r="C6" s="1">
        <v>1</v>
      </c>
      <c r="D6" s="1">
        <f aca="true" t="shared" si="0" ref="D6:AW6">+C6+1</f>
        <v>2</v>
      </c>
      <c r="E6" s="1">
        <f t="shared" si="0"/>
        <v>3</v>
      </c>
      <c r="F6" s="1">
        <f t="shared" si="0"/>
        <v>4</v>
      </c>
      <c r="G6" s="1">
        <f t="shared" si="0"/>
        <v>5</v>
      </c>
      <c r="H6" s="1">
        <f t="shared" si="0"/>
        <v>6</v>
      </c>
      <c r="I6" s="1">
        <f t="shared" si="0"/>
        <v>7</v>
      </c>
      <c r="J6" s="1">
        <f t="shared" si="0"/>
        <v>8</v>
      </c>
      <c r="K6" s="1">
        <f t="shared" si="0"/>
        <v>9</v>
      </c>
      <c r="L6" s="1">
        <f t="shared" si="0"/>
        <v>10</v>
      </c>
      <c r="M6" s="1">
        <f t="shared" si="0"/>
        <v>11</v>
      </c>
      <c r="N6" s="1">
        <f t="shared" si="0"/>
        <v>12</v>
      </c>
      <c r="O6" s="1">
        <f t="shared" si="0"/>
        <v>13</v>
      </c>
      <c r="P6" s="1">
        <f t="shared" si="0"/>
        <v>14</v>
      </c>
      <c r="Q6" s="1">
        <f t="shared" si="0"/>
        <v>15</v>
      </c>
      <c r="R6" s="1">
        <f t="shared" si="0"/>
        <v>16</v>
      </c>
      <c r="S6" s="1">
        <f t="shared" si="0"/>
        <v>17</v>
      </c>
      <c r="T6" s="1">
        <f t="shared" si="0"/>
        <v>18</v>
      </c>
      <c r="U6" s="1">
        <f t="shared" si="0"/>
        <v>19</v>
      </c>
      <c r="V6" s="1">
        <f t="shared" si="0"/>
        <v>20</v>
      </c>
      <c r="W6" s="1">
        <f t="shared" si="0"/>
        <v>21</v>
      </c>
      <c r="X6" s="1">
        <f t="shared" si="0"/>
        <v>22</v>
      </c>
      <c r="Y6" s="1">
        <f t="shared" si="0"/>
        <v>23</v>
      </c>
      <c r="Z6" s="1">
        <f t="shared" si="0"/>
        <v>24</v>
      </c>
      <c r="AA6" s="1">
        <f t="shared" si="0"/>
        <v>25</v>
      </c>
      <c r="AB6" s="1">
        <f t="shared" si="0"/>
        <v>26</v>
      </c>
      <c r="AC6" s="1">
        <f t="shared" si="0"/>
        <v>27</v>
      </c>
      <c r="AD6" s="1">
        <f t="shared" si="0"/>
        <v>28</v>
      </c>
      <c r="AE6" s="1">
        <f t="shared" si="0"/>
        <v>29</v>
      </c>
      <c r="AF6" s="1">
        <f t="shared" si="0"/>
        <v>30</v>
      </c>
      <c r="AG6" s="1">
        <f t="shared" si="0"/>
        <v>31</v>
      </c>
      <c r="AH6" s="1">
        <f t="shared" si="0"/>
        <v>32</v>
      </c>
      <c r="AI6" s="1">
        <f t="shared" si="0"/>
        <v>33</v>
      </c>
      <c r="AJ6" s="1">
        <f t="shared" si="0"/>
        <v>34</v>
      </c>
      <c r="AK6" s="1">
        <f t="shared" si="0"/>
        <v>35</v>
      </c>
      <c r="AL6" s="1">
        <f t="shared" si="0"/>
        <v>36</v>
      </c>
      <c r="AM6" s="1">
        <f t="shared" si="0"/>
        <v>37</v>
      </c>
      <c r="AN6" s="1">
        <f t="shared" si="0"/>
        <v>38</v>
      </c>
      <c r="AO6" s="1">
        <f t="shared" si="0"/>
        <v>39</v>
      </c>
      <c r="AP6" s="1">
        <f t="shared" si="0"/>
        <v>40</v>
      </c>
      <c r="AQ6" s="1">
        <f t="shared" si="0"/>
        <v>41</v>
      </c>
      <c r="AR6" s="1">
        <f t="shared" si="0"/>
        <v>42</v>
      </c>
      <c r="AS6" s="1">
        <f t="shared" si="0"/>
        <v>43</v>
      </c>
      <c r="AT6" s="1">
        <f t="shared" si="0"/>
        <v>44</v>
      </c>
      <c r="AU6" s="1">
        <f t="shared" si="0"/>
        <v>45</v>
      </c>
      <c r="AV6" s="1">
        <f t="shared" si="0"/>
        <v>46</v>
      </c>
      <c r="AW6" s="1">
        <f t="shared" si="0"/>
        <v>47</v>
      </c>
      <c r="AX6" s="1">
        <f>AW6+1</f>
        <v>48</v>
      </c>
      <c r="AY6" s="1">
        <f aca="true" t="shared" si="1" ref="AY6:DJ6">+AX6+1</f>
        <v>49</v>
      </c>
      <c r="AZ6" s="1">
        <f t="shared" si="1"/>
        <v>50</v>
      </c>
      <c r="BA6" s="1">
        <f t="shared" si="1"/>
        <v>51</v>
      </c>
      <c r="BB6" s="1">
        <f t="shared" si="1"/>
        <v>52</v>
      </c>
      <c r="BC6" s="1">
        <f t="shared" si="1"/>
        <v>53</v>
      </c>
      <c r="BD6" s="1">
        <f t="shared" si="1"/>
        <v>54</v>
      </c>
      <c r="BE6" s="1">
        <f t="shared" si="1"/>
        <v>55</v>
      </c>
      <c r="BF6" s="1">
        <f t="shared" si="1"/>
        <v>56</v>
      </c>
      <c r="BG6" s="1">
        <f t="shared" si="1"/>
        <v>57</v>
      </c>
      <c r="BH6" s="1">
        <f t="shared" si="1"/>
        <v>58</v>
      </c>
      <c r="BI6" s="1">
        <f t="shared" si="1"/>
        <v>59</v>
      </c>
      <c r="BJ6" s="1">
        <f t="shared" si="1"/>
        <v>60</v>
      </c>
      <c r="BK6" s="1">
        <f t="shared" si="1"/>
        <v>61</v>
      </c>
      <c r="BL6" s="1">
        <f t="shared" si="1"/>
        <v>62</v>
      </c>
      <c r="BM6" s="1">
        <f t="shared" si="1"/>
        <v>63</v>
      </c>
      <c r="BN6" s="1">
        <f t="shared" si="1"/>
        <v>64</v>
      </c>
      <c r="BO6" s="1">
        <f t="shared" si="1"/>
        <v>65</v>
      </c>
      <c r="BP6" s="1">
        <f t="shared" si="1"/>
        <v>66</v>
      </c>
      <c r="BQ6" s="1">
        <f t="shared" si="1"/>
        <v>67</v>
      </c>
      <c r="BR6" s="1">
        <f t="shared" si="1"/>
        <v>68</v>
      </c>
      <c r="BS6" s="1">
        <f t="shared" si="1"/>
        <v>69</v>
      </c>
      <c r="BT6" s="1">
        <f t="shared" si="1"/>
        <v>70</v>
      </c>
      <c r="BU6" s="1">
        <f t="shared" si="1"/>
        <v>71</v>
      </c>
      <c r="BV6" s="1">
        <f t="shared" si="1"/>
        <v>72</v>
      </c>
      <c r="BW6" s="1">
        <f t="shared" si="1"/>
        <v>73</v>
      </c>
      <c r="BX6" s="1">
        <f t="shared" si="1"/>
        <v>74</v>
      </c>
      <c r="BY6" s="1">
        <f t="shared" si="1"/>
        <v>75</v>
      </c>
      <c r="BZ6" s="1">
        <f t="shared" si="1"/>
        <v>76</v>
      </c>
      <c r="CA6" s="1">
        <f t="shared" si="1"/>
        <v>77</v>
      </c>
      <c r="CB6" s="1">
        <f t="shared" si="1"/>
        <v>78</v>
      </c>
      <c r="CC6" s="1">
        <f t="shared" si="1"/>
        <v>79</v>
      </c>
      <c r="CD6" s="1">
        <f t="shared" si="1"/>
        <v>80</v>
      </c>
      <c r="CE6" s="1">
        <f t="shared" si="1"/>
        <v>81</v>
      </c>
      <c r="CF6" s="1">
        <f t="shared" si="1"/>
        <v>82</v>
      </c>
      <c r="CG6" s="1">
        <f t="shared" si="1"/>
        <v>83</v>
      </c>
      <c r="CH6" s="1">
        <f t="shared" si="1"/>
        <v>84</v>
      </c>
      <c r="CI6" s="1">
        <f t="shared" si="1"/>
        <v>85</v>
      </c>
      <c r="CJ6" s="1">
        <f t="shared" si="1"/>
        <v>86</v>
      </c>
      <c r="CK6" s="1">
        <f t="shared" si="1"/>
        <v>87</v>
      </c>
      <c r="CL6" s="1">
        <f t="shared" si="1"/>
        <v>88</v>
      </c>
      <c r="CM6" s="1">
        <f t="shared" si="1"/>
        <v>89</v>
      </c>
      <c r="CN6" s="1">
        <f t="shared" si="1"/>
        <v>90</v>
      </c>
      <c r="CO6" s="1">
        <f t="shared" si="1"/>
        <v>91</v>
      </c>
      <c r="CP6" s="1">
        <f t="shared" si="1"/>
        <v>92</v>
      </c>
      <c r="CQ6" s="1">
        <f t="shared" si="1"/>
        <v>93</v>
      </c>
      <c r="CR6" s="1">
        <f t="shared" si="1"/>
        <v>94</v>
      </c>
      <c r="CS6" s="1">
        <f t="shared" si="1"/>
        <v>95</v>
      </c>
      <c r="CT6" s="1">
        <f t="shared" si="1"/>
        <v>96</v>
      </c>
      <c r="CU6" s="1">
        <f t="shared" si="1"/>
        <v>97</v>
      </c>
      <c r="CV6" s="1">
        <f t="shared" si="1"/>
        <v>98</v>
      </c>
      <c r="CW6" s="1">
        <f t="shared" si="1"/>
        <v>99</v>
      </c>
      <c r="CX6" s="1">
        <f t="shared" si="1"/>
        <v>100</v>
      </c>
      <c r="CY6" s="1">
        <f t="shared" si="1"/>
        <v>101</v>
      </c>
      <c r="CZ6" s="1">
        <f t="shared" si="1"/>
        <v>102</v>
      </c>
      <c r="DA6" s="1">
        <f t="shared" si="1"/>
        <v>103</v>
      </c>
      <c r="DB6" s="1">
        <f t="shared" si="1"/>
        <v>104</v>
      </c>
      <c r="DC6" s="1">
        <f t="shared" si="1"/>
        <v>105</v>
      </c>
      <c r="DD6" s="1">
        <f t="shared" si="1"/>
        <v>106</v>
      </c>
      <c r="DE6" s="1">
        <f t="shared" si="1"/>
        <v>107</v>
      </c>
      <c r="DF6" s="1">
        <f t="shared" si="1"/>
        <v>108</v>
      </c>
      <c r="DG6" s="1">
        <f t="shared" si="1"/>
        <v>109</v>
      </c>
      <c r="DH6" s="1">
        <f t="shared" si="1"/>
        <v>110</v>
      </c>
      <c r="DI6" s="1">
        <f t="shared" si="1"/>
        <v>111</v>
      </c>
      <c r="DJ6" s="1">
        <f t="shared" si="1"/>
        <v>112</v>
      </c>
      <c r="DK6" s="1">
        <f aca="true" t="shared" si="2" ref="DK6:DV6">+DJ6+1</f>
        <v>113</v>
      </c>
      <c r="DL6" s="1">
        <f t="shared" si="2"/>
        <v>114</v>
      </c>
      <c r="DM6" s="1">
        <f t="shared" si="2"/>
        <v>115</v>
      </c>
      <c r="DN6" s="1">
        <f t="shared" si="2"/>
        <v>116</v>
      </c>
      <c r="DO6" s="1">
        <f t="shared" si="2"/>
        <v>117</v>
      </c>
      <c r="DP6" s="1">
        <f t="shared" si="2"/>
        <v>118</v>
      </c>
      <c r="DQ6" s="1">
        <f t="shared" si="2"/>
        <v>119</v>
      </c>
      <c r="DR6" s="1">
        <f t="shared" si="2"/>
        <v>120</v>
      </c>
      <c r="DS6" s="1">
        <f t="shared" si="2"/>
        <v>121</v>
      </c>
      <c r="DT6" s="1">
        <f t="shared" si="2"/>
        <v>122</v>
      </c>
      <c r="DU6" s="1">
        <f t="shared" si="2"/>
        <v>123</v>
      </c>
      <c r="DV6" s="1">
        <f t="shared" si="2"/>
        <v>124</v>
      </c>
      <c r="DW6" s="13"/>
      <c r="DX6" s="11"/>
      <c r="DY6" s="11"/>
      <c r="DZ6" s="11"/>
      <c r="EA6" s="14"/>
      <c r="EB6" s="9"/>
      <c r="EC6" s="15"/>
      <c r="ED6" s="9"/>
      <c r="EE6" s="10"/>
      <c r="EF6" s="10"/>
      <c r="EG6" s="9"/>
      <c r="EH6" s="16"/>
      <c r="EI6" s="9"/>
      <c r="EJ6" s="17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</row>
    <row r="7" spans="1:152" ht="53.25" customHeight="1">
      <c r="A7" s="66"/>
      <c r="B7" s="67"/>
      <c r="C7" s="68" t="s">
        <v>126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9" t="s">
        <v>127</v>
      </c>
      <c r="O7" s="69"/>
      <c r="P7" s="69"/>
      <c r="Q7" s="70" t="s">
        <v>128</v>
      </c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1" t="s">
        <v>129</v>
      </c>
      <c r="CR7" s="71"/>
      <c r="CS7" s="71"/>
      <c r="CT7" s="18" t="s">
        <v>130</v>
      </c>
      <c r="CU7" s="51" t="s">
        <v>131</v>
      </c>
      <c r="CV7" s="51" t="s">
        <v>132</v>
      </c>
      <c r="CW7" s="72" t="s">
        <v>133</v>
      </c>
      <c r="CX7" s="72"/>
      <c r="CY7" s="73" t="s">
        <v>134</v>
      </c>
      <c r="CZ7" s="73"/>
      <c r="DA7" s="73"/>
      <c r="DB7" s="73"/>
      <c r="DC7" s="73"/>
      <c r="DD7" s="73"/>
      <c r="DE7" s="76" t="s">
        <v>135</v>
      </c>
      <c r="DF7" s="76"/>
      <c r="DG7" s="77" t="s">
        <v>136</v>
      </c>
      <c r="DH7" s="77"/>
      <c r="DI7" s="78" t="s">
        <v>137</v>
      </c>
      <c r="DJ7" s="78"/>
      <c r="DK7" s="19" t="s">
        <v>138</v>
      </c>
      <c r="DL7" s="79" t="s">
        <v>139</v>
      </c>
      <c r="DM7" s="79"/>
      <c r="DN7" s="74" t="s">
        <v>140</v>
      </c>
      <c r="DO7" s="74"/>
      <c r="DP7" s="74"/>
      <c r="DQ7" s="74"/>
      <c r="DR7" s="75" t="s">
        <v>141</v>
      </c>
      <c r="DS7" s="75"/>
      <c r="DT7" s="75"/>
      <c r="DU7" s="75"/>
      <c r="DV7" s="20" t="s">
        <v>145</v>
      </c>
      <c r="DW7" s="21"/>
      <c r="DX7" s="10"/>
      <c r="DY7" s="10"/>
      <c r="DZ7" s="10"/>
      <c r="EA7" s="22"/>
      <c r="EB7" s="22"/>
      <c r="EC7" s="22"/>
      <c r="ED7" s="11"/>
      <c r="EE7" s="11"/>
      <c r="EF7" s="11"/>
      <c r="EG7" s="9"/>
      <c r="EH7" s="11"/>
      <c r="EI7" s="11"/>
      <c r="EJ7" s="17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</row>
    <row r="8" spans="1:152" ht="67.5">
      <c r="A8" s="66"/>
      <c r="B8" s="67"/>
      <c r="C8" s="2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2" t="s">
        <v>15</v>
      </c>
      <c r="P8" s="2" t="s">
        <v>16</v>
      </c>
      <c r="Q8" s="3" t="s">
        <v>17</v>
      </c>
      <c r="R8" s="3" t="s">
        <v>18</v>
      </c>
      <c r="S8" s="3" t="s">
        <v>144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  <c r="AA8" s="3" t="s">
        <v>26</v>
      </c>
      <c r="AB8" s="3" t="s">
        <v>27</v>
      </c>
      <c r="AC8" s="3" t="s">
        <v>28</v>
      </c>
      <c r="AD8" s="2" t="s">
        <v>29</v>
      </c>
      <c r="AE8" s="3" t="s">
        <v>30</v>
      </c>
      <c r="AF8" s="3" t="s">
        <v>31</v>
      </c>
      <c r="AG8" s="3" t="s">
        <v>32</v>
      </c>
      <c r="AH8" s="3" t="s">
        <v>33</v>
      </c>
      <c r="AI8" s="3" t="s">
        <v>34</v>
      </c>
      <c r="AJ8" s="3" t="s">
        <v>35</v>
      </c>
      <c r="AK8" s="3" t="s">
        <v>36</v>
      </c>
      <c r="AL8" s="3" t="s">
        <v>37</v>
      </c>
      <c r="AM8" s="3" t="s">
        <v>38</v>
      </c>
      <c r="AN8" s="3" t="s">
        <v>39</v>
      </c>
      <c r="AO8" s="3" t="s">
        <v>40</v>
      </c>
      <c r="AP8" s="3" t="s">
        <v>41</v>
      </c>
      <c r="AQ8" s="3" t="s">
        <v>42</v>
      </c>
      <c r="AR8" s="3" t="s">
        <v>43</v>
      </c>
      <c r="AS8" s="3" t="s">
        <v>44</v>
      </c>
      <c r="AT8" s="3" t="s">
        <v>45</v>
      </c>
      <c r="AU8" s="3" t="s">
        <v>46</v>
      </c>
      <c r="AV8" s="3" t="s">
        <v>47</v>
      </c>
      <c r="AW8" s="3" t="s">
        <v>48</v>
      </c>
      <c r="AX8" s="3" t="s">
        <v>49</v>
      </c>
      <c r="AY8" s="3" t="s">
        <v>50</v>
      </c>
      <c r="AZ8" s="3" t="s">
        <v>51</v>
      </c>
      <c r="BA8" s="3" t="s">
        <v>52</v>
      </c>
      <c r="BB8" s="3" t="s">
        <v>53</v>
      </c>
      <c r="BC8" s="3" t="s">
        <v>54</v>
      </c>
      <c r="BD8" s="3" t="s">
        <v>55</v>
      </c>
      <c r="BE8" s="3" t="s">
        <v>56</v>
      </c>
      <c r="BF8" s="3" t="s">
        <v>57</v>
      </c>
      <c r="BG8" s="3" t="s">
        <v>58</v>
      </c>
      <c r="BH8" s="3" t="s">
        <v>59</v>
      </c>
      <c r="BI8" s="3" t="s">
        <v>60</v>
      </c>
      <c r="BJ8" s="3" t="s">
        <v>61</v>
      </c>
      <c r="BK8" s="3" t="s">
        <v>62</v>
      </c>
      <c r="BL8" s="3" t="s">
        <v>63</v>
      </c>
      <c r="BM8" s="3" t="s">
        <v>64</v>
      </c>
      <c r="BN8" s="3" t="s">
        <v>65</v>
      </c>
      <c r="BO8" s="3" t="s">
        <v>66</v>
      </c>
      <c r="BP8" s="3" t="s">
        <v>67</v>
      </c>
      <c r="BQ8" s="3" t="s">
        <v>68</v>
      </c>
      <c r="BR8" s="3" t="s">
        <v>69</v>
      </c>
      <c r="BS8" s="3" t="s">
        <v>70</v>
      </c>
      <c r="BT8" s="3" t="s">
        <v>71</v>
      </c>
      <c r="BU8" s="3" t="s">
        <v>72</v>
      </c>
      <c r="BV8" s="3" t="s">
        <v>73</v>
      </c>
      <c r="BW8" s="3" t="s">
        <v>74</v>
      </c>
      <c r="BX8" s="3" t="s">
        <v>75</v>
      </c>
      <c r="BY8" s="3" t="s">
        <v>76</v>
      </c>
      <c r="BZ8" s="3" t="s">
        <v>77</v>
      </c>
      <c r="CA8" s="3" t="s">
        <v>78</v>
      </c>
      <c r="CB8" s="3" t="s">
        <v>79</v>
      </c>
      <c r="CC8" s="3" t="s">
        <v>80</v>
      </c>
      <c r="CD8" s="3" t="s">
        <v>81</v>
      </c>
      <c r="CE8" s="3" t="s">
        <v>82</v>
      </c>
      <c r="CF8" s="3" t="s">
        <v>83</v>
      </c>
      <c r="CG8" s="3" t="s">
        <v>84</v>
      </c>
      <c r="CH8" s="3" t="s">
        <v>85</v>
      </c>
      <c r="CI8" s="3" t="s">
        <v>86</v>
      </c>
      <c r="CJ8" s="3" t="s">
        <v>87</v>
      </c>
      <c r="CK8" s="3" t="s">
        <v>88</v>
      </c>
      <c r="CL8" s="3" t="s">
        <v>89</v>
      </c>
      <c r="CM8" s="3" t="s">
        <v>90</v>
      </c>
      <c r="CN8" s="3" t="s">
        <v>91</v>
      </c>
      <c r="CO8" s="3" t="s">
        <v>92</v>
      </c>
      <c r="CP8" s="3" t="s">
        <v>93</v>
      </c>
      <c r="CQ8" s="2" t="s">
        <v>94</v>
      </c>
      <c r="CR8" s="2" t="s">
        <v>95</v>
      </c>
      <c r="CS8" s="2" t="s">
        <v>96</v>
      </c>
      <c r="CT8" s="2" t="s">
        <v>97</v>
      </c>
      <c r="CU8" s="2" t="s">
        <v>98</v>
      </c>
      <c r="CV8" s="2" t="s">
        <v>99</v>
      </c>
      <c r="CW8" s="2" t="s">
        <v>100</v>
      </c>
      <c r="CX8" s="2" t="s">
        <v>101</v>
      </c>
      <c r="CY8" s="2" t="s">
        <v>102</v>
      </c>
      <c r="CZ8" s="2" t="s">
        <v>103</v>
      </c>
      <c r="DA8" s="2" t="s">
        <v>104</v>
      </c>
      <c r="DB8" s="2" t="s">
        <v>105</v>
      </c>
      <c r="DC8" s="2" t="s">
        <v>106</v>
      </c>
      <c r="DD8" s="2" t="s">
        <v>107</v>
      </c>
      <c r="DE8" s="2" t="s">
        <v>108</v>
      </c>
      <c r="DF8" s="2" t="s">
        <v>109</v>
      </c>
      <c r="DG8" s="2" t="s">
        <v>110</v>
      </c>
      <c r="DH8" s="2" t="s">
        <v>111</v>
      </c>
      <c r="DI8" s="2" t="s">
        <v>112</v>
      </c>
      <c r="DJ8" s="2" t="s">
        <v>113</v>
      </c>
      <c r="DK8" s="2" t="s">
        <v>114</v>
      </c>
      <c r="DL8" s="2" t="s">
        <v>115</v>
      </c>
      <c r="DM8" s="2" t="s">
        <v>116</v>
      </c>
      <c r="DN8" s="2" t="s">
        <v>117</v>
      </c>
      <c r="DO8" s="2" t="s">
        <v>118</v>
      </c>
      <c r="DP8" s="2" t="s">
        <v>119</v>
      </c>
      <c r="DQ8" s="2" t="s">
        <v>120</v>
      </c>
      <c r="DR8" s="2" t="s">
        <v>121</v>
      </c>
      <c r="DS8" s="2" t="s">
        <v>122</v>
      </c>
      <c r="DT8" s="2" t="s">
        <v>123</v>
      </c>
      <c r="DU8" s="2" t="s">
        <v>124</v>
      </c>
      <c r="DV8" s="2" t="s">
        <v>125</v>
      </c>
      <c r="DW8" s="23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</row>
    <row r="9" spans="1:143" ht="12.75">
      <c r="A9" s="52">
        <v>1</v>
      </c>
      <c r="B9" s="49" t="s">
        <v>3</v>
      </c>
      <c r="C9" s="41">
        <v>0.014980069423064027</v>
      </c>
      <c r="D9" s="41">
        <v>1.3078751439596734E-06</v>
      </c>
      <c r="E9" s="41">
        <v>0.00016401091809815628</v>
      </c>
      <c r="F9" s="41">
        <v>7.67427286854205E-05</v>
      </c>
      <c r="G9" s="41">
        <v>7.217632055363856E-07</v>
      </c>
      <c r="H9" s="41">
        <v>0.002432803199562502</v>
      </c>
      <c r="I9" s="41">
        <v>0.002377824218036237</v>
      </c>
      <c r="J9" s="41">
        <v>2.2244686774820755E-06</v>
      </c>
      <c r="K9" s="41">
        <v>5.807930347990835E-06</v>
      </c>
      <c r="L9" s="41">
        <v>1.1601867382834779E-06</v>
      </c>
      <c r="M9" s="41">
        <v>1.0493727716175252E-05</v>
      </c>
      <c r="N9" s="41">
        <v>1.919635867710162E-06</v>
      </c>
      <c r="O9" s="41">
        <v>3.2363346952523557E-06</v>
      </c>
      <c r="P9" s="41">
        <v>4.675027673863917E-06</v>
      </c>
      <c r="Q9" s="41">
        <v>0.0014548491690272512</v>
      </c>
      <c r="R9" s="41">
        <v>0.00019777455953437826</v>
      </c>
      <c r="S9" s="41">
        <v>0.00020942330645082533</v>
      </c>
      <c r="T9" s="41">
        <v>0.009577818498322645</v>
      </c>
      <c r="U9" s="41">
        <v>0.0009820885341422067</v>
      </c>
      <c r="V9" s="41">
        <v>0.007246553999311997</v>
      </c>
      <c r="W9" s="41">
        <v>0.006136125814055523</v>
      </c>
      <c r="X9" s="41">
        <v>0.0013926696432750639</v>
      </c>
      <c r="Y9" s="41">
        <v>4.337635736832638E-05</v>
      </c>
      <c r="Z9" s="41">
        <v>0.00060507224222403</v>
      </c>
      <c r="AA9" s="41">
        <v>0.0012627278429696936</v>
      </c>
      <c r="AB9" s="41">
        <v>0.00013367842557132208</v>
      </c>
      <c r="AC9" s="41">
        <v>1.2349900292472311E-05</v>
      </c>
      <c r="AD9" s="41">
        <v>2.776320481766495E-05</v>
      </c>
      <c r="AE9" s="41">
        <v>0.0007289179893515879</v>
      </c>
      <c r="AF9" s="41">
        <v>0.00015691226837043722</v>
      </c>
      <c r="AG9" s="41">
        <v>2.8517569688935205E-05</v>
      </c>
      <c r="AH9" s="41">
        <v>0.0002511647036018967</v>
      </c>
      <c r="AI9" s="41">
        <v>5.080700665398416E-06</v>
      </c>
      <c r="AJ9" s="41">
        <v>2.779481671970967E-05</v>
      </c>
      <c r="AK9" s="41">
        <v>6.708405380593575E-05</v>
      </c>
      <c r="AL9" s="41">
        <v>7.249509994541328E-05</v>
      </c>
      <c r="AM9" s="41">
        <v>0.000601055107728847</v>
      </c>
      <c r="AN9" s="41">
        <v>0.00023204004365540398</v>
      </c>
      <c r="AO9" s="41">
        <v>8.659153298270346E-05</v>
      </c>
      <c r="AP9" s="41">
        <v>2.1949260218296347E-06</v>
      </c>
      <c r="AQ9" s="41">
        <v>3.9399844972039E-06</v>
      </c>
      <c r="AR9" s="41">
        <v>7.097542791610197E-05</v>
      </c>
      <c r="AS9" s="41">
        <v>3.3197398764062475E-05</v>
      </c>
      <c r="AT9" s="41">
        <v>2.4748653101549476E-05</v>
      </c>
      <c r="AU9" s="41">
        <v>3.078178149444973E-06</v>
      </c>
      <c r="AV9" s="41">
        <v>5.1972594364913986E-06</v>
      </c>
      <c r="AW9" s="41">
        <v>7.933699477398125E-06</v>
      </c>
      <c r="AX9" s="41">
        <v>2.66840164060382E-06</v>
      </c>
      <c r="AY9" s="41">
        <v>4.593308200161968E-06</v>
      </c>
      <c r="AZ9" s="41">
        <v>3.334127801684555E-06</v>
      </c>
      <c r="BA9" s="41">
        <v>7.088103533686512E-05</v>
      </c>
      <c r="BB9" s="41">
        <v>8.472743474114408E-05</v>
      </c>
      <c r="BC9" s="41">
        <v>5.480916606479463E-06</v>
      </c>
      <c r="BD9" s="41">
        <v>1.926122963518556E-05</v>
      </c>
      <c r="BE9" s="41">
        <v>4.741490390886925E-05</v>
      </c>
      <c r="BF9" s="41">
        <v>6.705737255529739E-06</v>
      </c>
      <c r="BG9" s="41">
        <v>1.2406090151749938E-05</v>
      </c>
      <c r="BH9" s="41">
        <v>6.758812152645198E-06</v>
      </c>
      <c r="BI9" s="41">
        <v>1.5260449022469014E-05</v>
      </c>
      <c r="BJ9" s="41">
        <v>3.150490829073167E-06</v>
      </c>
      <c r="BK9" s="41">
        <v>4.338544924732367E-06</v>
      </c>
      <c r="BL9" s="41">
        <v>6.413261669759394E-06</v>
      </c>
      <c r="BM9" s="41">
        <v>4.269580504284802E-06</v>
      </c>
      <c r="BN9" s="41">
        <v>4.1442757324846E-06</v>
      </c>
      <c r="BO9" s="41">
        <v>2.5806522071021798E-06</v>
      </c>
      <c r="BP9" s="41">
        <v>3.878742036616781E-06</v>
      </c>
      <c r="BQ9" s="41">
        <v>1.8942858039726707E-06</v>
      </c>
      <c r="BR9" s="41">
        <v>3.792501988034982E-06</v>
      </c>
      <c r="BS9" s="41">
        <v>3.434975234274982E-06</v>
      </c>
      <c r="BT9" s="41">
        <v>1.6118991946955335E-06</v>
      </c>
      <c r="BU9" s="41">
        <v>2.2649255097431204E-06</v>
      </c>
      <c r="BV9" s="41">
        <v>2.054839754867476E-06</v>
      </c>
      <c r="BW9" s="41">
        <v>2.830276998590715E-06</v>
      </c>
      <c r="BX9" s="41">
        <v>2.6276612049218244E-06</v>
      </c>
      <c r="BY9" s="41">
        <v>1.2606666846993374E-06</v>
      </c>
      <c r="BZ9" s="41">
        <v>3.508252895916756E-06</v>
      </c>
      <c r="CA9" s="41">
        <v>4.830145167233875E-07</v>
      </c>
      <c r="CB9" s="41">
        <v>2.1679014513539186E-06</v>
      </c>
      <c r="CC9" s="41">
        <v>4.240744455979234E-06</v>
      </c>
      <c r="CD9" s="41">
        <v>7.466312082009828E-06</v>
      </c>
      <c r="CE9" s="41">
        <v>3.829808589707784E-06</v>
      </c>
      <c r="CF9" s="41">
        <v>3.976916844687854E-06</v>
      </c>
      <c r="CG9" s="41">
        <v>3.6342505507222803E-06</v>
      </c>
      <c r="CH9" s="41">
        <v>1.801966319587692E-06</v>
      </c>
      <c r="CI9" s="41">
        <v>5.105670737602991E-06</v>
      </c>
      <c r="CJ9" s="41">
        <v>2.6164123724912656E-06</v>
      </c>
      <c r="CK9" s="41">
        <v>3.44508252863105E-06</v>
      </c>
      <c r="CL9" s="41">
        <v>5.909130956419795E-06</v>
      </c>
      <c r="CM9" s="41">
        <v>1.5532301342225616E-06</v>
      </c>
      <c r="CN9" s="41">
        <v>2.5795977058759526E-06</v>
      </c>
      <c r="CO9" s="41">
        <v>1.167618833061005E-05</v>
      </c>
      <c r="CP9" s="41">
        <v>2.9321224740932772E-06</v>
      </c>
      <c r="CQ9" s="41">
        <v>1.8635550862367105E-06</v>
      </c>
      <c r="CR9" s="41">
        <v>1.9085220963271446E-06</v>
      </c>
      <c r="CS9" s="41">
        <v>2.1728522994408437E-06</v>
      </c>
      <c r="CT9" s="41">
        <v>3.941437339096907E-06</v>
      </c>
      <c r="CU9" s="41">
        <v>1.8495910267178914E-06</v>
      </c>
      <c r="CV9" s="41">
        <v>1.6416398247105274E-06</v>
      </c>
      <c r="CW9" s="41">
        <v>4.173288321341971E-05</v>
      </c>
      <c r="CX9" s="41">
        <v>0.00033463967459233465</v>
      </c>
      <c r="CY9" s="41">
        <v>1.5736300683329431E-06</v>
      </c>
      <c r="CZ9" s="41">
        <v>2.5263080577211217E-06</v>
      </c>
      <c r="DA9" s="41">
        <v>3.1228147091799194E-06</v>
      </c>
      <c r="DB9" s="41">
        <v>2.4258749305137368E-06</v>
      </c>
      <c r="DC9" s="41">
        <v>2.704804458371788E-06</v>
      </c>
      <c r="DD9" s="41">
        <v>5.564057016760564E-06</v>
      </c>
      <c r="DE9" s="41">
        <v>4.182844344695423E-06</v>
      </c>
      <c r="DF9" s="41">
        <v>2.250564672230296E-06</v>
      </c>
      <c r="DG9" s="41">
        <v>2.4342494259658E-06</v>
      </c>
      <c r="DH9" s="41">
        <v>4.4461055641388795E-06</v>
      </c>
      <c r="DI9" s="41">
        <v>6.997657644069299E-06</v>
      </c>
      <c r="DJ9" s="41">
        <v>3.280721331044876E-07</v>
      </c>
      <c r="DK9" s="41">
        <v>1.4338986309159471E-05</v>
      </c>
      <c r="DL9" s="41">
        <v>7.591442863859714E-06</v>
      </c>
      <c r="DM9" s="41">
        <v>3.057891097628612E-05</v>
      </c>
      <c r="DN9" s="41">
        <v>1.5724855051050167E-05</v>
      </c>
      <c r="DO9" s="41">
        <v>1.0053284919757477E-05</v>
      </c>
      <c r="DP9" s="41">
        <v>1.8852059264825108E-05</v>
      </c>
      <c r="DQ9" s="41">
        <v>4.7651509335823634E-05</v>
      </c>
      <c r="DR9" s="41">
        <v>3.1402259352920826E-06</v>
      </c>
      <c r="DS9" s="41">
        <v>1.0223400681059248E-05</v>
      </c>
      <c r="DT9" s="41">
        <v>4.613425203438157E-06</v>
      </c>
      <c r="DU9" s="41">
        <v>2.4618015315791103E-05</v>
      </c>
      <c r="DV9" s="41">
        <v>0</v>
      </c>
      <c r="DW9" s="21"/>
      <c r="DX9" s="7"/>
      <c r="DY9" s="25"/>
      <c r="DZ9" s="25"/>
      <c r="EA9" s="25"/>
      <c r="EB9" s="25"/>
      <c r="EC9" s="25"/>
      <c r="ED9" s="25"/>
      <c r="EE9" s="25"/>
      <c r="EF9" s="25"/>
      <c r="EG9" s="25"/>
      <c r="EH9" s="26"/>
      <c r="EI9" s="25"/>
      <c r="EJ9" s="25"/>
      <c r="EK9" s="25"/>
      <c r="EM9" s="27"/>
    </row>
    <row r="10" spans="1:143" ht="12.75">
      <c r="A10" s="52">
        <f aca="true" t="shared" si="3" ref="A10:A55">+A9+1</f>
        <v>2</v>
      </c>
      <c r="B10" s="50" t="s">
        <v>4</v>
      </c>
      <c r="C10" s="42">
        <v>6.539348209968412E-06</v>
      </c>
      <c r="D10" s="42">
        <v>0.08554013127415476</v>
      </c>
      <c r="E10" s="42">
        <v>0.0005623607885520522</v>
      </c>
      <c r="F10" s="42">
        <v>5.766139935985114E-06</v>
      </c>
      <c r="G10" s="42">
        <v>3.0101042834788444E-06</v>
      </c>
      <c r="H10" s="42">
        <v>7.476769478959376E-06</v>
      </c>
      <c r="I10" s="42">
        <v>4.4594917265479684E-05</v>
      </c>
      <c r="J10" s="42">
        <v>1.5360518755945398E-05</v>
      </c>
      <c r="K10" s="42">
        <v>2.7440559353108568E-05</v>
      </c>
      <c r="L10" s="42">
        <v>6.870350115350331E-06</v>
      </c>
      <c r="M10" s="42">
        <v>1.955323437451964E-05</v>
      </c>
      <c r="N10" s="42">
        <v>1.594933384716305E-05</v>
      </c>
      <c r="O10" s="42">
        <v>2.87547964736445E-05</v>
      </c>
      <c r="P10" s="42">
        <v>4.90211564444352E-05</v>
      </c>
      <c r="Q10" s="42">
        <v>3.971692409363056E-05</v>
      </c>
      <c r="R10" s="42">
        <v>2.2456034485001345E-05</v>
      </c>
      <c r="S10" s="42">
        <v>0.009729749759012427</v>
      </c>
      <c r="T10" s="42">
        <v>0.0002731353634932853</v>
      </c>
      <c r="U10" s="42">
        <v>2.417748255876789E-05</v>
      </c>
      <c r="V10" s="42">
        <v>4.220693921250574E-05</v>
      </c>
      <c r="W10" s="42">
        <v>0.00011679717940691047</v>
      </c>
      <c r="X10" s="42">
        <v>0.00013546555143673507</v>
      </c>
      <c r="Y10" s="42">
        <v>3.6290626431241515E-05</v>
      </c>
      <c r="Z10" s="42">
        <v>8.831280163469705E-05</v>
      </c>
      <c r="AA10" s="42">
        <v>0.0012210432315121406</v>
      </c>
      <c r="AB10" s="42">
        <v>0.001335311634053942</v>
      </c>
      <c r="AC10" s="42">
        <v>2.813829926713672E-05</v>
      </c>
      <c r="AD10" s="42">
        <v>1.6624225152126827E-05</v>
      </c>
      <c r="AE10" s="42">
        <v>8.52187325473527E-06</v>
      </c>
      <c r="AF10" s="42">
        <v>0.0001669257253232445</v>
      </c>
      <c r="AG10" s="42">
        <v>1.2576336274094814E-05</v>
      </c>
      <c r="AH10" s="42">
        <v>8.059642110929242E-06</v>
      </c>
      <c r="AI10" s="42">
        <v>5.619462398560342E-06</v>
      </c>
      <c r="AJ10" s="42">
        <v>4.636407499661127E-06</v>
      </c>
      <c r="AK10" s="42">
        <v>5.41171400739339E-06</v>
      </c>
      <c r="AL10" s="42">
        <v>5.857235878336304E-06</v>
      </c>
      <c r="AM10" s="42">
        <v>2.472297199360388E-05</v>
      </c>
      <c r="AN10" s="42">
        <v>1.4733544884880933E-05</v>
      </c>
      <c r="AO10" s="42">
        <v>7.372652406990723E-06</v>
      </c>
      <c r="AP10" s="42">
        <v>5.560872795734236E-06</v>
      </c>
      <c r="AQ10" s="42">
        <v>5.428533564774215E-06</v>
      </c>
      <c r="AR10" s="42">
        <v>1.8933794151088843E-05</v>
      </c>
      <c r="AS10" s="42">
        <v>7.85344961867734E-06</v>
      </c>
      <c r="AT10" s="42">
        <v>1.112911342753497E-05</v>
      </c>
      <c r="AU10" s="42">
        <v>1.1451701066674419E-05</v>
      </c>
      <c r="AV10" s="42">
        <v>1.1003846145149096E-05</v>
      </c>
      <c r="AW10" s="42">
        <v>6.05564550756649E-06</v>
      </c>
      <c r="AX10" s="42">
        <v>2.3316486953637063E-05</v>
      </c>
      <c r="AY10" s="42">
        <v>9.241258462609584E-06</v>
      </c>
      <c r="AZ10" s="42">
        <v>1.1339873697264411E-05</v>
      </c>
      <c r="BA10" s="42">
        <v>1.726603357166216E-05</v>
      </c>
      <c r="BB10" s="42">
        <v>9.324680803111781E-06</v>
      </c>
      <c r="BC10" s="42">
        <v>1.8679115220706174E-05</v>
      </c>
      <c r="BD10" s="42">
        <v>1.4418701182895066E-05</v>
      </c>
      <c r="BE10" s="42">
        <v>3.4210873989753094E-05</v>
      </c>
      <c r="BF10" s="42">
        <v>5.683968742413803E-06</v>
      </c>
      <c r="BG10" s="42">
        <v>5.353279184374788E-06</v>
      </c>
      <c r="BH10" s="42">
        <v>5.842293879987153E-06</v>
      </c>
      <c r="BI10" s="42">
        <v>6.83692777865156E-06</v>
      </c>
      <c r="BJ10" s="42">
        <v>8.730839550229487E-06</v>
      </c>
      <c r="BK10" s="42">
        <v>1.761693275878629E-05</v>
      </c>
      <c r="BL10" s="42">
        <v>1.8575281154964965E-05</v>
      </c>
      <c r="BM10" s="42">
        <v>1.69896361054181E-05</v>
      </c>
      <c r="BN10" s="42">
        <v>1.507853808508682E-05</v>
      </c>
      <c r="BO10" s="42">
        <v>1.2290252702009338E-05</v>
      </c>
      <c r="BP10" s="42">
        <v>1.7991749459579064E-05</v>
      </c>
      <c r="BQ10" s="42">
        <v>6.437339469426639E-06</v>
      </c>
      <c r="BR10" s="42">
        <v>1.0868448462380514E-05</v>
      </c>
      <c r="BS10" s="42">
        <v>8.097539775108337E-06</v>
      </c>
      <c r="BT10" s="42">
        <v>4.138937124901693E-06</v>
      </c>
      <c r="BU10" s="42">
        <v>1.663473617239484E-05</v>
      </c>
      <c r="BV10" s="42">
        <v>6.115244461635725E-06</v>
      </c>
      <c r="BW10" s="42">
        <v>6.212261920065644E-06</v>
      </c>
      <c r="BX10" s="42">
        <v>5.002310631362528E-06</v>
      </c>
      <c r="BY10" s="42">
        <v>3.952992040796038E-06</v>
      </c>
      <c r="BZ10" s="42">
        <v>6.977378259346975E-06</v>
      </c>
      <c r="CA10" s="42">
        <v>2.0848150644374895E-06</v>
      </c>
      <c r="CB10" s="42">
        <v>4.98168854966423E-06</v>
      </c>
      <c r="CC10" s="42">
        <v>5.644890741427599E-06</v>
      </c>
      <c r="CD10" s="42">
        <v>8.558593107120883E-06</v>
      </c>
      <c r="CE10" s="42">
        <v>8.076991993927721E-06</v>
      </c>
      <c r="CF10" s="42">
        <v>5.77036940560764E-06</v>
      </c>
      <c r="CG10" s="42">
        <v>4.258556230115115E-06</v>
      </c>
      <c r="CH10" s="42">
        <v>3.2379456821921654E-06</v>
      </c>
      <c r="CI10" s="42">
        <v>6.0997612891164045E-06</v>
      </c>
      <c r="CJ10" s="42">
        <v>4.088837202442934E-06</v>
      </c>
      <c r="CK10" s="42">
        <v>6.059417410880335E-06</v>
      </c>
      <c r="CL10" s="42">
        <v>5.1685655305625985E-06</v>
      </c>
      <c r="CM10" s="42">
        <v>2.9993399382739403E-06</v>
      </c>
      <c r="CN10" s="42">
        <v>8.107209897432951E-06</v>
      </c>
      <c r="CO10" s="42">
        <v>4.703358705475237E-06</v>
      </c>
      <c r="CP10" s="42">
        <v>3.1231157972724336E-06</v>
      </c>
      <c r="CQ10" s="42">
        <v>1.2910552384335974E-05</v>
      </c>
      <c r="CR10" s="42">
        <v>1.4376537961908984E-05</v>
      </c>
      <c r="CS10" s="42">
        <v>1.605128684369253E-05</v>
      </c>
      <c r="CT10" s="42">
        <v>6.7619386097650116E-06</v>
      </c>
      <c r="CU10" s="42">
        <v>6.7111964223690744E-06</v>
      </c>
      <c r="CV10" s="42">
        <v>5.9630169180034755E-06</v>
      </c>
      <c r="CW10" s="42">
        <v>0.0001521506351046621</v>
      </c>
      <c r="CX10" s="42">
        <v>0.0012995510524742065</v>
      </c>
      <c r="CY10" s="42">
        <v>1.072501711566798E-05</v>
      </c>
      <c r="CZ10" s="42">
        <v>1.4739182035425546E-05</v>
      </c>
      <c r="DA10" s="42">
        <v>2.0500689343991296E-05</v>
      </c>
      <c r="DB10" s="42">
        <v>1.0489537359461504E-05</v>
      </c>
      <c r="DC10" s="42">
        <v>1.2288661776337726E-05</v>
      </c>
      <c r="DD10" s="42">
        <v>2.864738274745979E-05</v>
      </c>
      <c r="DE10" s="42">
        <v>3.9436773175129796E-05</v>
      </c>
      <c r="DF10" s="42">
        <v>1.6624960587652382E-05</v>
      </c>
      <c r="DG10" s="42">
        <v>1.0918336948310952E-05</v>
      </c>
      <c r="DH10" s="42">
        <v>1.982330336644144E-05</v>
      </c>
      <c r="DI10" s="42">
        <v>3.2243934024241654E-05</v>
      </c>
      <c r="DJ10" s="42">
        <v>1.1253694480109225E-06</v>
      </c>
      <c r="DK10" s="42">
        <v>3.235585770578227E-05</v>
      </c>
      <c r="DL10" s="42">
        <v>3.578143015328619E-05</v>
      </c>
      <c r="DM10" s="42">
        <v>0.00013785709210933363</v>
      </c>
      <c r="DN10" s="42">
        <v>5.517406253456255E-05</v>
      </c>
      <c r="DO10" s="42">
        <v>6.044550311740928E-05</v>
      </c>
      <c r="DP10" s="42">
        <v>1.2198519128941061E-05</v>
      </c>
      <c r="DQ10" s="42">
        <v>0.00011364775481019731</v>
      </c>
      <c r="DR10" s="42">
        <v>1.0560340643159734E-05</v>
      </c>
      <c r="DS10" s="42">
        <v>0.0001341077060024659</v>
      </c>
      <c r="DT10" s="42">
        <v>4.1298997926568715E-05</v>
      </c>
      <c r="DU10" s="42">
        <v>0.00030198470517046183</v>
      </c>
      <c r="DV10" s="42">
        <v>0</v>
      </c>
      <c r="DW10" s="21"/>
      <c r="DX10" s="7"/>
      <c r="DY10" s="25"/>
      <c r="DZ10" s="25"/>
      <c r="EA10" s="25"/>
      <c r="EB10" s="25"/>
      <c r="EC10" s="25"/>
      <c r="ED10" s="25"/>
      <c r="EE10" s="25"/>
      <c r="EF10" s="25"/>
      <c r="EG10" s="25"/>
      <c r="EH10" s="26"/>
      <c r="EI10" s="25"/>
      <c r="EJ10" s="25"/>
      <c r="EK10" s="25"/>
      <c r="EM10" s="27"/>
    </row>
    <row r="11" spans="1:143" ht="12.75">
      <c r="A11" s="52">
        <f t="shared" si="3"/>
        <v>3</v>
      </c>
      <c r="B11" s="50" t="s">
        <v>5</v>
      </c>
      <c r="C11" s="42">
        <v>2.054649838167998E-06</v>
      </c>
      <c r="D11" s="42">
        <v>1.7204814142766585E-06</v>
      </c>
      <c r="E11" s="42">
        <v>0.08843478077407615</v>
      </c>
      <c r="F11" s="42">
        <v>2.701004227769833E-06</v>
      </c>
      <c r="G11" s="42">
        <v>1.2901559917675278E-06</v>
      </c>
      <c r="H11" s="42">
        <v>3.308667344034363E-06</v>
      </c>
      <c r="I11" s="42">
        <v>3.886792326753636E-05</v>
      </c>
      <c r="J11" s="42">
        <v>3.0936288719273894E-06</v>
      </c>
      <c r="K11" s="42">
        <v>1.591998195647641E-05</v>
      </c>
      <c r="L11" s="42">
        <v>1.6996912908573805E-06</v>
      </c>
      <c r="M11" s="42">
        <v>1.3072646060622199E-05</v>
      </c>
      <c r="N11" s="42">
        <v>1.556857259762467E-06</v>
      </c>
      <c r="O11" s="42">
        <v>1.9014735309422916E-06</v>
      </c>
      <c r="P11" s="42">
        <v>2.117269825721405E-06</v>
      </c>
      <c r="Q11" s="42">
        <v>3.7610527675797006E-05</v>
      </c>
      <c r="R11" s="42">
        <v>1.3122714606343593E-05</v>
      </c>
      <c r="S11" s="42">
        <v>0.011954720530346704</v>
      </c>
      <c r="T11" s="42">
        <v>3.8037453777056295E-06</v>
      </c>
      <c r="U11" s="42">
        <v>5.338890228798982E-05</v>
      </c>
      <c r="V11" s="42">
        <v>5.808020028094153E-06</v>
      </c>
      <c r="W11" s="42">
        <v>0.00010355606867221914</v>
      </c>
      <c r="X11" s="42">
        <v>0.0003948504526778808</v>
      </c>
      <c r="Y11" s="42">
        <v>0.0002662379698843656</v>
      </c>
      <c r="Z11" s="42">
        <v>0.0006385518122452354</v>
      </c>
      <c r="AA11" s="42">
        <v>8.978372977199425E-05</v>
      </c>
      <c r="AB11" s="42">
        <v>9.843913174775725E-05</v>
      </c>
      <c r="AC11" s="42">
        <v>0.00010293183331302806</v>
      </c>
      <c r="AD11" s="42">
        <v>0.0010558094868864819</v>
      </c>
      <c r="AE11" s="42">
        <v>3.1081437751923557E-06</v>
      </c>
      <c r="AF11" s="42">
        <v>0.00012234513646588118</v>
      </c>
      <c r="AG11" s="42">
        <v>4.019960389372485E-06</v>
      </c>
      <c r="AH11" s="42">
        <v>2.73035518994422E-06</v>
      </c>
      <c r="AI11" s="42">
        <v>1.1196159993788899E-05</v>
      </c>
      <c r="AJ11" s="42">
        <v>4.185742977391548E-06</v>
      </c>
      <c r="AK11" s="42">
        <v>5.125446150048311E-06</v>
      </c>
      <c r="AL11" s="42">
        <v>3.081238826394782E-06</v>
      </c>
      <c r="AM11" s="42">
        <v>2.1857091557461534E-05</v>
      </c>
      <c r="AN11" s="42">
        <v>1.0523767954782933E-05</v>
      </c>
      <c r="AO11" s="42">
        <v>5.870628918487542E-06</v>
      </c>
      <c r="AP11" s="42">
        <v>6.623602565628321E-06</v>
      </c>
      <c r="AQ11" s="42">
        <v>3.6468456506528445E-06</v>
      </c>
      <c r="AR11" s="42">
        <v>3.222464781165963E-05</v>
      </c>
      <c r="AS11" s="42">
        <v>1.0654515629194686E-05</v>
      </c>
      <c r="AT11" s="42">
        <v>1.5905911603960505E-05</v>
      </c>
      <c r="AU11" s="42">
        <v>5.952143551305492E-06</v>
      </c>
      <c r="AV11" s="42">
        <v>7.5497819508277825E-06</v>
      </c>
      <c r="AW11" s="42">
        <v>7.559122835501301E-06</v>
      </c>
      <c r="AX11" s="42">
        <v>2.3679398777785685E-06</v>
      </c>
      <c r="AY11" s="42">
        <v>1.7284381054675517E-05</v>
      </c>
      <c r="AZ11" s="42">
        <v>6.3567155823903065E-06</v>
      </c>
      <c r="BA11" s="42">
        <v>4.026957297608579E-05</v>
      </c>
      <c r="BB11" s="42">
        <v>1.4321336961604199E-05</v>
      </c>
      <c r="BC11" s="42">
        <v>6.203899166717864E-06</v>
      </c>
      <c r="BD11" s="42">
        <v>1.8501967173119555E-05</v>
      </c>
      <c r="BE11" s="42">
        <v>0.00030515986856853236</v>
      </c>
      <c r="BF11" s="42">
        <v>2.0513342658528032E-05</v>
      </c>
      <c r="BG11" s="42">
        <v>1.728271502419135E-05</v>
      </c>
      <c r="BH11" s="42">
        <v>8.559001208812373E-06</v>
      </c>
      <c r="BI11" s="42">
        <v>1.1987230821448254E-05</v>
      </c>
      <c r="BJ11" s="42">
        <v>4.118938363807674E-06</v>
      </c>
      <c r="BK11" s="42">
        <v>1.1079563366098668E-05</v>
      </c>
      <c r="BL11" s="42">
        <v>7.71280443101073E-06</v>
      </c>
      <c r="BM11" s="42">
        <v>8.276039896200474E-06</v>
      </c>
      <c r="BN11" s="42">
        <v>7.620547550286036E-06</v>
      </c>
      <c r="BO11" s="42">
        <v>5.055172938179305E-06</v>
      </c>
      <c r="BP11" s="42">
        <v>7.314969662924806E-06</v>
      </c>
      <c r="BQ11" s="42">
        <v>2.6742318245569136E-06</v>
      </c>
      <c r="BR11" s="42">
        <v>5.830118036701131E-06</v>
      </c>
      <c r="BS11" s="42">
        <v>4.068988848344795E-06</v>
      </c>
      <c r="BT11" s="42">
        <v>1.922276992310014E-06</v>
      </c>
      <c r="BU11" s="42">
        <v>2.1627169737425947E-06</v>
      </c>
      <c r="BV11" s="42">
        <v>2.28901016209624E-06</v>
      </c>
      <c r="BW11" s="42">
        <v>2.9821310619990746E-06</v>
      </c>
      <c r="BX11" s="42">
        <v>2.51284042724274E-06</v>
      </c>
      <c r="BY11" s="42">
        <v>1.5673089533206452E-06</v>
      </c>
      <c r="BZ11" s="42">
        <v>3.72192038334543E-06</v>
      </c>
      <c r="CA11" s="42">
        <v>8.79580160347825E-07</v>
      </c>
      <c r="CB11" s="42">
        <v>2.231288120200382E-06</v>
      </c>
      <c r="CC11" s="42">
        <v>3.513281199123008E-06</v>
      </c>
      <c r="CD11" s="42">
        <v>6.519552108120557E-06</v>
      </c>
      <c r="CE11" s="42">
        <v>5.818191803341908E-06</v>
      </c>
      <c r="CF11" s="42">
        <v>4.017945991331705E-06</v>
      </c>
      <c r="CG11" s="42">
        <v>3.4207140824123765E-06</v>
      </c>
      <c r="CH11" s="42">
        <v>1.8838935602094232E-06</v>
      </c>
      <c r="CI11" s="42">
        <v>3.514711032634824E-06</v>
      </c>
      <c r="CJ11" s="42">
        <v>1.7909238208380301E-06</v>
      </c>
      <c r="CK11" s="42">
        <v>3.714346080864569E-06</v>
      </c>
      <c r="CL11" s="42">
        <v>2.439905854650466E-06</v>
      </c>
      <c r="CM11" s="42">
        <v>3.2744674372108613E-06</v>
      </c>
      <c r="CN11" s="42">
        <v>4.205916836151579E-06</v>
      </c>
      <c r="CO11" s="42">
        <v>5.076229261356384E-06</v>
      </c>
      <c r="CP11" s="42">
        <v>1.7825786431786662E-06</v>
      </c>
      <c r="CQ11" s="42">
        <v>2.191211795727723E-06</v>
      </c>
      <c r="CR11" s="42">
        <v>2.476242753802129E-06</v>
      </c>
      <c r="CS11" s="42">
        <v>2.295610551337296E-06</v>
      </c>
      <c r="CT11" s="42">
        <v>2.86541321837297E-06</v>
      </c>
      <c r="CU11" s="42">
        <v>2.6442187279113574E-06</v>
      </c>
      <c r="CV11" s="42">
        <v>2.2927428318367493E-06</v>
      </c>
      <c r="CW11" s="42">
        <v>0.0001250393220317995</v>
      </c>
      <c r="CX11" s="42">
        <v>0.0010730286198836888</v>
      </c>
      <c r="CY11" s="42">
        <v>1.4601848534890707E-06</v>
      </c>
      <c r="CZ11" s="42">
        <v>3.45214865698196E-06</v>
      </c>
      <c r="DA11" s="42">
        <v>6.149168641113625E-06</v>
      </c>
      <c r="DB11" s="42">
        <v>4.488622375565166E-06</v>
      </c>
      <c r="DC11" s="42">
        <v>5.837218505062693E-06</v>
      </c>
      <c r="DD11" s="42">
        <v>1.1592770807827868E-05</v>
      </c>
      <c r="DE11" s="42">
        <v>2.2460180261377057E-06</v>
      </c>
      <c r="DF11" s="42">
        <v>2.011985480449771E-06</v>
      </c>
      <c r="DG11" s="42">
        <v>5.157337898268753E-06</v>
      </c>
      <c r="DH11" s="42">
        <v>1.0166785881307198E-05</v>
      </c>
      <c r="DI11" s="42">
        <v>1.4622194341897923E-05</v>
      </c>
      <c r="DJ11" s="42">
        <v>3.7399242433767544E-07</v>
      </c>
      <c r="DK11" s="42">
        <v>2.194019931700977E-05</v>
      </c>
      <c r="DL11" s="42">
        <v>1.911593302300502E-05</v>
      </c>
      <c r="DM11" s="42">
        <v>7.316483016932702E-05</v>
      </c>
      <c r="DN11" s="42">
        <v>0.00010636206921628474</v>
      </c>
      <c r="DO11" s="42">
        <v>3.048360301293235E-05</v>
      </c>
      <c r="DP11" s="42">
        <v>4.653260602220151E-06</v>
      </c>
      <c r="DQ11" s="42">
        <v>0.00010165161886188668</v>
      </c>
      <c r="DR11" s="42">
        <v>3.6511739510514085E-06</v>
      </c>
      <c r="DS11" s="42">
        <v>2.292044106181088E-05</v>
      </c>
      <c r="DT11" s="42">
        <v>2.741018893206917E-06</v>
      </c>
      <c r="DU11" s="42">
        <v>3.152547739464755E-06</v>
      </c>
      <c r="DV11" s="42">
        <v>0</v>
      </c>
      <c r="DW11" s="21"/>
      <c r="DX11" s="7"/>
      <c r="DY11" s="25"/>
      <c r="DZ11" s="25"/>
      <c r="EA11" s="25"/>
      <c r="EB11" s="25"/>
      <c r="EC11" s="25"/>
      <c r="ED11" s="25"/>
      <c r="EE11" s="25"/>
      <c r="EF11" s="25"/>
      <c r="EG11" s="25"/>
      <c r="EH11" s="26"/>
      <c r="EI11" s="25"/>
      <c r="EJ11" s="25"/>
      <c r="EK11" s="25"/>
      <c r="EM11" s="27"/>
    </row>
    <row r="12" spans="1:143" ht="12.75">
      <c r="A12" s="52">
        <f t="shared" si="3"/>
        <v>4</v>
      </c>
      <c r="B12" s="50" t="s">
        <v>6</v>
      </c>
      <c r="C12" s="42">
        <v>1.5478739942478888E-05</v>
      </c>
      <c r="D12" s="42">
        <v>1.7350984269161433E-05</v>
      </c>
      <c r="E12" s="42">
        <v>1.869917364911834E-05</v>
      </c>
      <c r="F12" s="42">
        <v>0.12688284775556333</v>
      </c>
      <c r="G12" s="42">
        <v>7.67638555397969E-06</v>
      </c>
      <c r="H12" s="42">
        <v>1.7505840119627084E-05</v>
      </c>
      <c r="I12" s="42">
        <v>7.33663644851684E-05</v>
      </c>
      <c r="J12" s="42">
        <v>1.9950151777345616E-05</v>
      </c>
      <c r="K12" s="42">
        <v>3.137102399031972E-05</v>
      </c>
      <c r="L12" s="42">
        <v>9.643767942371163E-06</v>
      </c>
      <c r="M12" s="42">
        <v>7.827822130640834E-05</v>
      </c>
      <c r="N12" s="42">
        <v>1.5005091777699387E-05</v>
      </c>
      <c r="O12" s="42">
        <v>1.6446617721292386E-05</v>
      </c>
      <c r="P12" s="42">
        <v>1.771922888157572E-05</v>
      </c>
      <c r="Q12" s="42">
        <v>6.33174101189994E-05</v>
      </c>
      <c r="R12" s="42">
        <v>9.792181127322481E-05</v>
      </c>
      <c r="S12" s="42">
        <v>0.004061796578148329</v>
      </c>
      <c r="T12" s="42">
        <v>0.0005960729050292584</v>
      </c>
      <c r="U12" s="42">
        <v>0.0005316509178287863</v>
      </c>
      <c r="V12" s="42">
        <v>8.393850737818369E-05</v>
      </c>
      <c r="W12" s="42">
        <v>0.0001892555224235167</v>
      </c>
      <c r="X12" s="42">
        <v>0.0007322125710778782</v>
      </c>
      <c r="Y12" s="42">
        <v>0.03448751477823919</v>
      </c>
      <c r="Z12" s="42">
        <v>0.0017489022106306018</v>
      </c>
      <c r="AA12" s="42">
        <v>0.00012698774424121424</v>
      </c>
      <c r="AB12" s="42">
        <v>0.007388999659877641</v>
      </c>
      <c r="AC12" s="42">
        <v>0.0037152714320071905</v>
      </c>
      <c r="AD12" s="42">
        <v>0.028707469970379033</v>
      </c>
      <c r="AE12" s="42">
        <v>0.0005054485839183307</v>
      </c>
      <c r="AF12" s="42">
        <v>0.0013695613192333553</v>
      </c>
      <c r="AG12" s="42">
        <v>0.0414851385680165</v>
      </c>
      <c r="AH12" s="42">
        <v>0.026602080938697654</v>
      </c>
      <c r="AI12" s="42">
        <v>0.00016201866001590623</v>
      </c>
      <c r="AJ12" s="42">
        <v>0.0024491576853168514</v>
      </c>
      <c r="AK12" s="42">
        <v>0.006941818068141249</v>
      </c>
      <c r="AL12" s="42">
        <v>0.005312110869103639</v>
      </c>
      <c r="AM12" s="42">
        <v>4.687338215492095E-05</v>
      </c>
      <c r="AN12" s="42">
        <v>0.0009125762633420624</v>
      </c>
      <c r="AO12" s="42">
        <v>0.0007504231373501027</v>
      </c>
      <c r="AP12" s="42">
        <v>2.3828047621181734E-05</v>
      </c>
      <c r="AQ12" s="42">
        <v>4.425271661785112E-05</v>
      </c>
      <c r="AR12" s="42">
        <v>0.002688864001695581</v>
      </c>
      <c r="AS12" s="42">
        <v>0.0006493403916183802</v>
      </c>
      <c r="AT12" s="42">
        <v>0.0009939987782387398</v>
      </c>
      <c r="AU12" s="42">
        <v>4.116917230673725E-05</v>
      </c>
      <c r="AV12" s="42">
        <v>8.760750776814725E-05</v>
      </c>
      <c r="AW12" s="42">
        <v>0.00017234996774505846</v>
      </c>
      <c r="AX12" s="42">
        <v>1.7225365331739895E-05</v>
      </c>
      <c r="AY12" s="42">
        <v>9.118527508001301E-05</v>
      </c>
      <c r="AZ12" s="42">
        <v>3.820541241205478E-05</v>
      </c>
      <c r="BA12" s="42">
        <v>4.096037160467331E-05</v>
      </c>
      <c r="BB12" s="42">
        <v>2.941118448693744E-05</v>
      </c>
      <c r="BC12" s="42">
        <v>0.0001354874597533333</v>
      </c>
      <c r="BD12" s="42">
        <v>0.00015810018464344452</v>
      </c>
      <c r="BE12" s="42">
        <v>4.873955200910313E-05</v>
      </c>
      <c r="BF12" s="42">
        <v>1.857171594234743E-05</v>
      </c>
      <c r="BG12" s="42">
        <v>0.0008701627100020697</v>
      </c>
      <c r="BH12" s="42">
        <v>0.00014902355107499285</v>
      </c>
      <c r="BI12" s="42">
        <v>7.182149786679486E-05</v>
      </c>
      <c r="BJ12" s="42">
        <v>2.998275265712426E-05</v>
      </c>
      <c r="BK12" s="42">
        <v>5.8426599548495444E-05</v>
      </c>
      <c r="BL12" s="42">
        <v>3.993900986009049E-05</v>
      </c>
      <c r="BM12" s="42">
        <v>4.211623891273718E-05</v>
      </c>
      <c r="BN12" s="42">
        <v>3.841739479941981E-05</v>
      </c>
      <c r="BO12" s="42">
        <v>2.5704343687787617E-05</v>
      </c>
      <c r="BP12" s="42">
        <v>3.297962519491566E-05</v>
      </c>
      <c r="BQ12" s="42">
        <v>2.2227888008320315E-05</v>
      </c>
      <c r="BR12" s="42">
        <v>3.231521159426201E-05</v>
      </c>
      <c r="BS12" s="42">
        <v>3.66134597951525E-05</v>
      </c>
      <c r="BT12" s="42">
        <v>2.5223004983474312E-05</v>
      </c>
      <c r="BU12" s="42">
        <v>6.76645707488182E-05</v>
      </c>
      <c r="BV12" s="42">
        <v>2.488411719022411E-05</v>
      </c>
      <c r="BW12" s="42">
        <v>2.8331908313454097E-05</v>
      </c>
      <c r="BX12" s="42">
        <v>2.974415210060505E-05</v>
      </c>
      <c r="BY12" s="42">
        <v>1.597775988400718E-05</v>
      </c>
      <c r="BZ12" s="42">
        <v>2.8753324673802204E-05</v>
      </c>
      <c r="CA12" s="42">
        <v>5.016939239901829E-06</v>
      </c>
      <c r="CB12" s="42">
        <v>2.2041285250579177E-05</v>
      </c>
      <c r="CC12" s="42">
        <v>1.7668849286389636E-05</v>
      </c>
      <c r="CD12" s="42">
        <v>2.5892038561349764E-05</v>
      </c>
      <c r="CE12" s="42">
        <v>2.911506806170424E-05</v>
      </c>
      <c r="CF12" s="42">
        <v>3.310326497752517E-05</v>
      </c>
      <c r="CG12" s="42">
        <v>1.786208640494302E-05</v>
      </c>
      <c r="CH12" s="42">
        <v>2.3436894948611127E-05</v>
      </c>
      <c r="CI12" s="42">
        <v>0.0002022069378180409</v>
      </c>
      <c r="CJ12" s="42">
        <v>0.0001033682600432793</v>
      </c>
      <c r="CK12" s="42">
        <v>3.969788929285016E-05</v>
      </c>
      <c r="CL12" s="42">
        <v>0.00037457017582480156</v>
      </c>
      <c r="CM12" s="42">
        <v>2.331197079569433E-05</v>
      </c>
      <c r="CN12" s="42">
        <v>2.908246935356735E-05</v>
      </c>
      <c r="CO12" s="42">
        <v>0.0005455509093025699</v>
      </c>
      <c r="CP12" s="42">
        <v>0.00013606047180882047</v>
      </c>
      <c r="CQ12" s="42">
        <v>1.5231454676902677E-05</v>
      </c>
      <c r="CR12" s="42">
        <v>1.2167622007454407E-05</v>
      </c>
      <c r="CS12" s="42">
        <v>1.586644316345258E-05</v>
      </c>
      <c r="CT12" s="42">
        <v>4.333579598081303E-05</v>
      </c>
      <c r="CU12" s="42">
        <v>2.6970125164960608E-05</v>
      </c>
      <c r="CV12" s="42">
        <v>2.3553620826483124E-05</v>
      </c>
      <c r="CW12" s="42">
        <v>0.0002638650234250086</v>
      </c>
      <c r="CX12" s="42">
        <v>0.0016513779901030452</v>
      </c>
      <c r="CY12" s="42">
        <v>2.7760032208897535E-05</v>
      </c>
      <c r="CZ12" s="42">
        <v>4.9857570676070975E-05</v>
      </c>
      <c r="DA12" s="42">
        <v>1.8416362907124854E-05</v>
      </c>
      <c r="DB12" s="42">
        <v>3.0578121135940774E-05</v>
      </c>
      <c r="DC12" s="42">
        <v>2.6893570289783687E-05</v>
      </c>
      <c r="DD12" s="42">
        <v>4.110786019264976E-05</v>
      </c>
      <c r="DE12" s="42">
        <v>1.872916682546639E-05</v>
      </c>
      <c r="DF12" s="42">
        <v>1.4344861659069864E-05</v>
      </c>
      <c r="DG12" s="42">
        <v>2.3067965363079193E-05</v>
      </c>
      <c r="DH12" s="42">
        <v>3.772290053872386E-05</v>
      </c>
      <c r="DI12" s="42">
        <v>0.0001039070926958841</v>
      </c>
      <c r="DJ12" s="42">
        <v>4.50660615075476E-06</v>
      </c>
      <c r="DK12" s="42">
        <v>5.8707525660189414E-05</v>
      </c>
      <c r="DL12" s="42">
        <v>1.8204063217498487E-05</v>
      </c>
      <c r="DM12" s="42">
        <v>6.14040222015095E-05</v>
      </c>
      <c r="DN12" s="42">
        <v>7.795466008729032E-05</v>
      </c>
      <c r="DO12" s="42">
        <v>9.44352686823659E-05</v>
      </c>
      <c r="DP12" s="42">
        <v>6.637992209593422E-05</v>
      </c>
      <c r="DQ12" s="42">
        <v>0.000132663125204552</v>
      </c>
      <c r="DR12" s="42">
        <v>0.00010952645718107098</v>
      </c>
      <c r="DS12" s="42">
        <v>0.00010648176693503815</v>
      </c>
      <c r="DT12" s="42">
        <v>4.449728639592655E-05</v>
      </c>
      <c r="DU12" s="42">
        <v>4.172068730673469E-05</v>
      </c>
      <c r="DV12" s="42">
        <v>0</v>
      </c>
      <c r="DW12" s="21"/>
      <c r="DX12" s="7"/>
      <c r="DY12" s="25"/>
      <c r="DZ12" s="25"/>
      <c r="EA12" s="25"/>
      <c r="EB12" s="25"/>
      <c r="EC12" s="25"/>
      <c r="ED12" s="25"/>
      <c r="EE12" s="25"/>
      <c r="EF12" s="25"/>
      <c r="EG12" s="25"/>
      <c r="EH12" s="26"/>
      <c r="EI12" s="25"/>
      <c r="EJ12" s="25"/>
      <c r="EK12" s="25"/>
      <c r="EM12" s="27"/>
    </row>
    <row r="13" spans="1:143" ht="12.75">
      <c r="A13" s="52">
        <f t="shared" si="3"/>
        <v>5</v>
      </c>
      <c r="B13" s="50" t="s">
        <v>7</v>
      </c>
      <c r="C13" s="42">
        <v>0.0008606384722471341</v>
      </c>
      <c r="D13" s="42">
        <v>9.677109304540318E-05</v>
      </c>
      <c r="E13" s="42">
        <v>0.00033479267562276047</v>
      </c>
      <c r="F13" s="42">
        <v>8.788592756850131E-05</v>
      </c>
      <c r="G13" s="42">
        <v>0.012460289953072606</v>
      </c>
      <c r="H13" s="42">
        <v>0.0003094851243926529</v>
      </c>
      <c r="I13" s="42">
        <v>0.0001545689337384909</v>
      </c>
      <c r="J13" s="42">
        <v>1.9960921386578277E-07</v>
      </c>
      <c r="K13" s="42">
        <v>5.588760829685788E-07</v>
      </c>
      <c r="L13" s="42">
        <v>1.0697034767064497E-07</v>
      </c>
      <c r="M13" s="42">
        <v>8.458582987235914E-07</v>
      </c>
      <c r="N13" s="42">
        <v>1.7167894635629107E-07</v>
      </c>
      <c r="O13" s="42">
        <v>2.862797673619251E-07</v>
      </c>
      <c r="P13" s="42">
        <v>3.8455700441304205E-07</v>
      </c>
      <c r="Q13" s="42">
        <v>0.00016774572380049587</v>
      </c>
      <c r="R13" s="42">
        <v>1.1916056591526659E-05</v>
      </c>
      <c r="S13" s="42">
        <v>6.962354766179251E-05</v>
      </c>
      <c r="T13" s="42">
        <v>0.000551022922285948</v>
      </c>
      <c r="U13" s="42">
        <v>0.00012019025727373129</v>
      </c>
      <c r="V13" s="42">
        <v>0.0004164771689710451</v>
      </c>
      <c r="W13" s="42">
        <v>0.00035974017341993433</v>
      </c>
      <c r="X13" s="42">
        <v>8.432591855715496E-05</v>
      </c>
      <c r="Y13" s="42">
        <v>2.6234286459818255E-05</v>
      </c>
      <c r="Z13" s="42">
        <v>4.0915515744011385E-05</v>
      </c>
      <c r="AA13" s="42">
        <v>7.960817461866812E-05</v>
      </c>
      <c r="AB13" s="42">
        <v>1.492241469433538E-05</v>
      </c>
      <c r="AC13" s="42">
        <v>3.675497437265496E-06</v>
      </c>
      <c r="AD13" s="42">
        <v>2.4397869636303707E-05</v>
      </c>
      <c r="AE13" s="42">
        <v>4.226124846294057E-05</v>
      </c>
      <c r="AF13" s="42">
        <v>1.0686657951901258E-05</v>
      </c>
      <c r="AG13" s="42">
        <v>2.9007845796560026E-05</v>
      </c>
      <c r="AH13" s="42">
        <v>4.080749422070691E-05</v>
      </c>
      <c r="AI13" s="42">
        <v>5.280150680525621E-07</v>
      </c>
      <c r="AJ13" s="42">
        <v>4.066533365056756E-06</v>
      </c>
      <c r="AK13" s="42">
        <v>1.077009604499221E-05</v>
      </c>
      <c r="AL13" s="42">
        <v>1.0683351853849832E-05</v>
      </c>
      <c r="AM13" s="42">
        <v>6.924516924576505E-05</v>
      </c>
      <c r="AN13" s="42">
        <v>2.716499131652103E-05</v>
      </c>
      <c r="AO13" s="42">
        <v>1.0176872047176873E-05</v>
      </c>
      <c r="AP13" s="42">
        <v>1.9979247266789534E-07</v>
      </c>
      <c r="AQ13" s="42">
        <v>3.1054233170853767E-07</v>
      </c>
      <c r="AR13" s="42">
        <v>6.170918018673839E-06</v>
      </c>
      <c r="AS13" s="42">
        <v>2.467818027617651E-06</v>
      </c>
      <c r="AT13" s="42">
        <v>2.322300199908397E-06</v>
      </c>
      <c r="AU13" s="42">
        <v>2.9240097365501426E-07</v>
      </c>
      <c r="AV13" s="42">
        <v>4.544544574261499E-07</v>
      </c>
      <c r="AW13" s="42">
        <v>6.684998846326623E-07</v>
      </c>
      <c r="AX13" s="42">
        <v>2.3191577531095165E-07</v>
      </c>
      <c r="AY13" s="42">
        <v>4.4432819751876277E-07</v>
      </c>
      <c r="AZ13" s="42">
        <v>3.074637811681123E-07</v>
      </c>
      <c r="BA13" s="42">
        <v>4.361493510123905E-06</v>
      </c>
      <c r="BB13" s="42">
        <v>4.985303990998154E-06</v>
      </c>
      <c r="BC13" s="42">
        <v>5.074183464870401E-07</v>
      </c>
      <c r="BD13" s="42">
        <v>2.111914205527353E-06</v>
      </c>
      <c r="BE13" s="42">
        <v>4.286746660245657E-06</v>
      </c>
      <c r="BF13" s="42">
        <v>5.148940082441367E-07</v>
      </c>
      <c r="BG13" s="42">
        <v>1.6722647225696095E-06</v>
      </c>
      <c r="BH13" s="42">
        <v>6.037980306230501E-07</v>
      </c>
      <c r="BI13" s="42">
        <v>1.0250223665388902E-06</v>
      </c>
      <c r="BJ13" s="42">
        <v>2.643343761943407E-07</v>
      </c>
      <c r="BK13" s="42">
        <v>4.148390148646642E-07</v>
      </c>
      <c r="BL13" s="42">
        <v>5.089527614918507E-07</v>
      </c>
      <c r="BM13" s="42">
        <v>3.8108303644097326E-07</v>
      </c>
      <c r="BN13" s="42">
        <v>3.628183630431618E-07</v>
      </c>
      <c r="BO13" s="42">
        <v>2.4437451026906707E-07</v>
      </c>
      <c r="BP13" s="42">
        <v>3.590344389491694E-07</v>
      </c>
      <c r="BQ13" s="42">
        <v>1.7048812299141326E-07</v>
      </c>
      <c r="BR13" s="42">
        <v>3.2942280027476747E-07</v>
      </c>
      <c r="BS13" s="42">
        <v>2.9224589392134094E-07</v>
      </c>
      <c r="BT13" s="42">
        <v>1.4478719434637832E-07</v>
      </c>
      <c r="BU13" s="42">
        <v>2.4092306047914107E-07</v>
      </c>
      <c r="BV13" s="42">
        <v>1.7654113409153353E-07</v>
      </c>
      <c r="BW13" s="42">
        <v>2.2809891449131976E-07</v>
      </c>
      <c r="BX13" s="42">
        <v>2.1438888903264332E-07</v>
      </c>
      <c r="BY13" s="42">
        <v>1.1199598205245148E-07</v>
      </c>
      <c r="BZ13" s="42">
        <v>2.7125099897807955E-07</v>
      </c>
      <c r="CA13" s="42">
        <v>4.496950364421914E-08</v>
      </c>
      <c r="CB13" s="42">
        <v>1.7680987825726128E-07</v>
      </c>
      <c r="CC13" s="42">
        <v>2.99357935213975E-07</v>
      </c>
      <c r="CD13" s="42">
        <v>5.314861396621013E-07</v>
      </c>
      <c r="CE13" s="42">
        <v>3.108464653664626E-07</v>
      </c>
      <c r="CF13" s="42">
        <v>3.006049753913038E-07</v>
      </c>
      <c r="CG13" s="42">
        <v>2.597656634280751E-07</v>
      </c>
      <c r="CH13" s="42">
        <v>1.459690859790942E-07</v>
      </c>
      <c r="CI13" s="42">
        <v>5.368431031824913E-07</v>
      </c>
      <c r="CJ13" s="42">
        <v>2.7882268656521927E-07</v>
      </c>
      <c r="CK13" s="42">
        <v>2.785780651938768E-07</v>
      </c>
      <c r="CL13" s="42">
        <v>7.397982300186426E-07</v>
      </c>
      <c r="CM13" s="42">
        <v>1.4293027985426516E-07</v>
      </c>
      <c r="CN13" s="42">
        <v>2.3194141009853286E-07</v>
      </c>
      <c r="CO13" s="42">
        <v>1.4262321721568703E-06</v>
      </c>
      <c r="CP13" s="42">
        <v>3.232892746867144E-07</v>
      </c>
      <c r="CQ13" s="42">
        <v>1.6870151849566637E-07</v>
      </c>
      <c r="CR13" s="42">
        <v>1.7103533493327553E-07</v>
      </c>
      <c r="CS13" s="42">
        <v>1.894096106610619E-07</v>
      </c>
      <c r="CT13" s="42">
        <v>7.495761361573627E-07</v>
      </c>
      <c r="CU13" s="42">
        <v>1.6782438360879317E-07</v>
      </c>
      <c r="CV13" s="42">
        <v>1.478746450090452E-07</v>
      </c>
      <c r="CW13" s="42">
        <v>4.048081354480519E-06</v>
      </c>
      <c r="CX13" s="42">
        <v>3.312241737878734E-05</v>
      </c>
      <c r="CY13" s="42">
        <v>1.4841458883959466E-07</v>
      </c>
      <c r="CZ13" s="42">
        <v>2.4755115679358435E-07</v>
      </c>
      <c r="DA13" s="42">
        <v>2.869645240921828E-07</v>
      </c>
      <c r="DB13" s="42">
        <v>2.353371577362525E-07</v>
      </c>
      <c r="DC13" s="42">
        <v>2.565250999408861E-07</v>
      </c>
      <c r="DD13" s="42">
        <v>5.219180145750949E-07</v>
      </c>
      <c r="DE13" s="42">
        <v>3.4371165840245477E-07</v>
      </c>
      <c r="DF13" s="42">
        <v>1.935620100980586E-07</v>
      </c>
      <c r="DG13" s="42">
        <v>2.2961585561619348E-07</v>
      </c>
      <c r="DH13" s="42">
        <v>4.227135003968933E-07</v>
      </c>
      <c r="DI13" s="42">
        <v>6.988553815415863E-07</v>
      </c>
      <c r="DJ13" s="42">
        <v>4.75149375336589E-08</v>
      </c>
      <c r="DK13" s="42">
        <v>1.4297052675956592E-06</v>
      </c>
      <c r="DL13" s="42">
        <v>7.902485091466907E-07</v>
      </c>
      <c r="DM13" s="42">
        <v>3.2091328281603306E-06</v>
      </c>
      <c r="DN13" s="42">
        <v>1.8878528560828591E-06</v>
      </c>
      <c r="DO13" s="42">
        <v>1.1320639890215492E-06</v>
      </c>
      <c r="DP13" s="42">
        <v>1.2663131836331278E-06</v>
      </c>
      <c r="DQ13" s="42">
        <v>4.892391623524517E-06</v>
      </c>
      <c r="DR13" s="42">
        <v>3.5668842164564514E-07</v>
      </c>
      <c r="DS13" s="42">
        <v>1.1044831693327486E-06</v>
      </c>
      <c r="DT13" s="42">
        <v>3.9507866768244396E-07</v>
      </c>
      <c r="DU13" s="42">
        <v>1.8813889173503936E-06</v>
      </c>
      <c r="DV13" s="42">
        <v>0</v>
      </c>
      <c r="DW13" s="21"/>
      <c r="DX13" s="7"/>
      <c r="DY13" s="25"/>
      <c r="DZ13" s="25"/>
      <c r="EA13" s="26"/>
      <c r="EB13" s="25"/>
      <c r="EC13" s="25"/>
      <c r="ED13" s="25"/>
      <c r="EE13" s="25"/>
      <c r="EF13" s="25"/>
      <c r="EG13" s="25"/>
      <c r="EH13" s="26"/>
      <c r="EI13" s="25"/>
      <c r="EJ13" s="25"/>
      <c r="EK13" s="25"/>
      <c r="EM13" s="27"/>
    </row>
    <row r="14" spans="1:143" ht="12.75">
      <c r="A14" s="52">
        <f t="shared" si="3"/>
        <v>6</v>
      </c>
      <c r="B14" s="50" t="s">
        <v>8</v>
      </c>
      <c r="C14" s="42">
        <v>4.697468406624637E-06</v>
      </c>
      <c r="D14" s="42">
        <v>3.8146744074784988E-06</v>
      </c>
      <c r="E14" s="42">
        <v>5.361605006916063E-06</v>
      </c>
      <c r="F14" s="42">
        <v>6.299380296964663E-06</v>
      </c>
      <c r="G14" s="42">
        <v>3.162099982261547E-06</v>
      </c>
      <c r="H14" s="42">
        <v>0.0395125150971971</v>
      </c>
      <c r="I14" s="42">
        <v>0.0006196998073524004</v>
      </c>
      <c r="J14" s="42">
        <v>6.689971104237304E-06</v>
      </c>
      <c r="K14" s="42">
        <v>2.6240371523798416E-05</v>
      </c>
      <c r="L14" s="42">
        <v>4.440268500989019E-06</v>
      </c>
      <c r="M14" s="42">
        <v>2.7606863317602715E-05</v>
      </c>
      <c r="N14" s="42">
        <v>4.936611615383505E-06</v>
      </c>
      <c r="O14" s="42">
        <v>6.092433850366428E-06</v>
      </c>
      <c r="P14" s="42">
        <v>6.488095319240554E-06</v>
      </c>
      <c r="Q14" s="42">
        <v>0.01917357318512572</v>
      </c>
      <c r="R14" s="42">
        <v>9.495215989241427E-05</v>
      </c>
      <c r="S14" s="42">
        <v>7.279382289241269E-06</v>
      </c>
      <c r="T14" s="42">
        <v>1.6139526266317592E-05</v>
      </c>
      <c r="U14" s="42">
        <v>0.014711359195048387</v>
      </c>
      <c r="V14" s="42">
        <v>9.906675632331028E-06</v>
      </c>
      <c r="W14" s="42">
        <v>0.0015050396649558691</v>
      </c>
      <c r="X14" s="42">
        <v>0.0004979858777198681</v>
      </c>
      <c r="Y14" s="42">
        <v>1.0388686862568212E-05</v>
      </c>
      <c r="Z14" s="42">
        <v>0.0005908528397888736</v>
      </c>
      <c r="AA14" s="42">
        <v>0.0011857850742368109</v>
      </c>
      <c r="AB14" s="42">
        <v>9.743455258474325E-05</v>
      </c>
      <c r="AC14" s="42">
        <v>2.5823665994480867E-05</v>
      </c>
      <c r="AD14" s="42">
        <v>6.8839351069856765E-06</v>
      </c>
      <c r="AE14" s="42">
        <v>7.2110490939783546E-06</v>
      </c>
      <c r="AF14" s="42">
        <v>2.9522204978094952E-05</v>
      </c>
      <c r="AG14" s="42">
        <v>1.4014117177613839E-05</v>
      </c>
      <c r="AH14" s="42">
        <v>0.0020613551520328446</v>
      </c>
      <c r="AI14" s="42">
        <v>1.8871308338717473E-05</v>
      </c>
      <c r="AJ14" s="42">
        <v>0.00019480215380462512</v>
      </c>
      <c r="AK14" s="42">
        <v>0.0005407323551868219</v>
      </c>
      <c r="AL14" s="42">
        <v>0.0006940247327103846</v>
      </c>
      <c r="AM14" s="42">
        <v>0.007897628871826056</v>
      </c>
      <c r="AN14" s="42">
        <v>0.0030131390848927957</v>
      </c>
      <c r="AO14" s="42">
        <v>0.0010696547343919756</v>
      </c>
      <c r="AP14" s="42">
        <v>6.172967571454202E-06</v>
      </c>
      <c r="AQ14" s="42">
        <v>8.030818191364354E-06</v>
      </c>
      <c r="AR14" s="42">
        <v>4.2637116040019626E-05</v>
      </c>
      <c r="AS14" s="42">
        <v>1.9673873223116445E-05</v>
      </c>
      <c r="AT14" s="42">
        <v>4.055589463680711E-05</v>
      </c>
      <c r="AU14" s="42">
        <v>1.2062058864442257E-05</v>
      </c>
      <c r="AV14" s="42">
        <v>1.3099303706725656E-05</v>
      </c>
      <c r="AW14" s="42">
        <v>1.4721701867923027E-05</v>
      </c>
      <c r="AX14" s="42">
        <v>6.5362049569435845E-06</v>
      </c>
      <c r="AY14" s="42">
        <v>1.0379753529695921E-05</v>
      </c>
      <c r="AZ14" s="42">
        <v>1.2261887350155577E-05</v>
      </c>
      <c r="BA14" s="42">
        <v>2.167262991476945E-05</v>
      </c>
      <c r="BB14" s="42">
        <v>8.002956220847054E-06</v>
      </c>
      <c r="BC14" s="42">
        <v>1.3417072864688193E-05</v>
      </c>
      <c r="BD14" s="42">
        <v>0.00018656254918091462</v>
      </c>
      <c r="BE14" s="42">
        <v>8.632895030249451E-05</v>
      </c>
      <c r="BF14" s="42">
        <v>8.157412053669444E-06</v>
      </c>
      <c r="BG14" s="42">
        <v>7.37442289750657E-05</v>
      </c>
      <c r="BH14" s="42">
        <v>1.824826263968361E-05</v>
      </c>
      <c r="BI14" s="42">
        <v>1.1245358947795633E-05</v>
      </c>
      <c r="BJ14" s="42">
        <v>8.578564166650298E-06</v>
      </c>
      <c r="BK14" s="42">
        <v>1.4789408050669626E-05</v>
      </c>
      <c r="BL14" s="42">
        <v>1.4387644443862947E-05</v>
      </c>
      <c r="BM14" s="42">
        <v>1.2983798089488615E-05</v>
      </c>
      <c r="BN14" s="42">
        <v>1.2064323353240092E-05</v>
      </c>
      <c r="BO14" s="42">
        <v>1.046443985835381E-05</v>
      </c>
      <c r="BP14" s="42">
        <v>1.5042825014468091E-05</v>
      </c>
      <c r="BQ14" s="42">
        <v>6.652314221129396E-06</v>
      </c>
      <c r="BR14" s="42">
        <v>1.2701153487610326E-05</v>
      </c>
      <c r="BS14" s="42">
        <v>1.0520258718025084E-05</v>
      </c>
      <c r="BT14" s="42">
        <v>5.335446643977906E-06</v>
      </c>
      <c r="BU14" s="42">
        <v>8.966365842038669E-06</v>
      </c>
      <c r="BV14" s="42">
        <v>5.9999765649503424E-06</v>
      </c>
      <c r="BW14" s="42">
        <v>6.431968361293714E-06</v>
      </c>
      <c r="BX14" s="42">
        <v>6.5358472771807675E-06</v>
      </c>
      <c r="BY14" s="42">
        <v>4.201877648057491E-06</v>
      </c>
      <c r="BZ14" s="42">
        <v>6.5547357648498525E-06</v>
      </c>
      <c r="CA14" s="42">
        <v>1.843708903790384E-06</v>
      </c>
      <c r="CB14" s="42">
        <v>5.283307073887524E-06</v>
      </c>
      <c r="CC14" s="42">
        <v>5.538197029560518E-06</v>
      </c>
      <c r="CD14" s="42">
        <v>8.177970245096603E-06</v>
      </c>
      <c r="CE14" s="42">
        <v>9.263565030539954E-06</v>
      </c>
      <c r="CF14" s="42">
        <v>6.505518931121929E-06</v>
      </c>
      <c r="CG14" s="42">
        <v>4.893501833357947E-06</v>
      </c>
      <c r="CH14" s="42">
        <v>3.6979618105546314E-06</v>
      </c>
      <c r="CI14" s="42">
        <v>2.079178881115773E-05</v>
      </c>
      <c r="CJ14" s="42">
        <v>1.1312562985967306E-05</v>
      </c>
      <c r="CK14" s="42">
        <v>7.692349683345819E-06</v>
      </c>
      <c r="CL14" s="42">
        <v>3.219229860352032E-05</v>
      </c>
      <c r="CM14" s="42">
        <v>5.185207195189838E-06</v>
      </c>
      <c r="CN14" s="42">
        <v>8.987069322661286E-06</v>
      </c>
      <c r="CO14" s="42">
        <v>8.573815094507328E-05</v>
      </c>
      <c r="CP14" s="42">
        <v>1.2723692259883784E-05</v>
      </c>
      <c r="CQ14" s="42">
        <v>6.291787254772431E-06</v>
      </c>
      <c r="CR14" s="42">
        <v>5.838410322408639E-06</v>
      </c>
      <c r="CS14" s="42">
        <v>6.14674974826838E-06</v>
      </c>
      <c r="CT14" s="42">
        <v>7.752033150094553E-06</v>
      </c>
      <c r="CU14" s="42">
        <v>5.721136385449918E-06</v>
      </c>
      <c r="CV14" s="42">
        <v>4.937975285470902E-06</v>
      </c>
      <c r="CW14" s="42">
        <v>0.00018882952159683683</v>
      </c>
      <c r="CX14" s="42">
        <v>0.0016973395508419634</v>
      </c>
      <c r="CY14" s="42">
        <v>4.860234004452012E-06</v>
      </c>
      <c r="CZ14" s="42">
        <v>8.99772752018154E-06</v>
      </c>
      <c r="DA14" s="42">
        <v>1.1245746796535906E-05</v>
      </c>
      <c r="DB14" s="42">
        <v>1.0658011635257077E-05</v>
      </c>
      <c r="DC14" s="42">
        <v>1.0852738421571526E-05</v>
      </c>
      <c r="DD14" s="42">
        <v>2.229896322170063E-05</v>
      </c>
      <c r="DE14" s="42">
        <v>8.484381754376514E-06</v>
      </c>
      <c r="DF14" s="42">
        <v>5.817646157802447E-06</v>
      </c>
      <c r="DG14" s="42">
        <v>9.72623789867088E-06</v>
      </c>
      <c r="DH14" s="42">
        <v>1.866800041195265E-05</v>
      </c>
      <c r="DI14" s="42">
        <v>3.111121207126612E-05</v>
      </c>
      <c r="DJ14" s="42">
        <v>1.0177525832906122E-06</v>
      </c>
      <c r="DK14" s="42">
        <v>0.0001021724778212737</v>
      </c>
      <c r="DL14" s="42">
        <v>5.321728707507686E-05</v>
      </c>
      <c r="DM14" s="42">
        <v>0.00022642238415515522</v>
      </c>
      <c r="DN14" s="42">
        <v>0.00010970658413647275</v>
      </c>
      <c r="DO14" s="42">
        <v>7.150152692600183E-05</v>
      </c>
      <c r="DP14" s="42">
        <v>2.282337327694944E-05</v>
      </c>
      <c r="DQ14" s="42">
        <v>0.0003546722293582937</v>
      </c>
      <c r="DR14" s="42">
        <v>1.793272363919081E-05</v>
      </c>
      <c r="DS14" s="42">
        <v>4.7145358831687356E-05</v>
      </c>
      <c r="DT14" s="42">
        <v>9.818888843381035E-06</v>
      </c>
      <c r="DU14" s="42">
        <v>1.8941368570016707E-05</v>
      </c>
      <c r="DV14" s="42">
        <v>0</v>
      </c>
      <c r="DW14" s="21"/>
      <c r="DX14" s="7"/>
      <c r="DY14" s="25"/>
      <c r="DZ14" s="25"/>
      <c r="EA14" s="26"/>
      <c r="EB14" s="25"/>
      <c r="EC14" s="25"/>
      <c r="ED14" s="25"/>
      <c r="EE14" s="25"/>
      <c r="EF14" s="25"/>
      <c r="EG14" s="25"/>
      <c r="EH14" s="26"/>
      <c r="EI14" s="25"/>
      <c r="EJ14" s="25"/>
      <c r="EK14" s="25"/>
      <c r="EM14" s="27"/>
    </row>
    <row r="15" spans="1:143" ht="12.75">
      <c r="A15" s="52">
        <f t="shared" si="3"/>
        <v>7</v>
      </c>
      <c r="B15" s="50" t="s">
        <v>9</v>
      </c>
      <c r="C15" s="42">
        <v>7.324189825556925E-07</v>
      </c>
      <c r="D15" s="42">
        <v>4.972553160531816E-07</v>
      </c>
      <c r="E15" s="42">
        <v>8.666539451953105E-07</v>
      </c>
      <c r="F15" s="42">
        <v>7.180035271709537E-07</v>
      </c>
      <c r="G15" s="42">
        <v>5.251358844812984E-07</v>
      </c>
      <c r="H15" s="42">
        <v>1.043109746819851E-05</v>
      </c>
      <c r="I15" s="42">
        <v>0.04401854434826015</v>
      </c>
      <c r="J15" s="42">
        <v>1.0327151723540406E-06</v>
      </c>
      <c r="K15" s="42">
        <v>4.586699874555968E-06</v>
      </c>
      <c r="L15" s="42">
        <v>7.62083711664821E-07</v>
      </c>
      <c r="M15" s="42">
        <v>4.661033940697262E-06</v>
      </c>
      <c r="N15" s="42">
        <v>6.759005250373067E-07</v>
      </c>
      <c r="O15" s="42">
        <v>1.0302316951156943E-06</v>
      </c>
      <c r="P15" s="42">
        <v>1.099633473600619E-06</v>
      </c>
      <c r="Q15" s="42">
        <v>0.00467521480807695</v>
      </c>
      <c r="R15" s="42">
        <v>1.738549731608816E-05</v>
      </c>
      <c r="S15" s="42">
        <v>4.613657865425948E-06</v>
      </c>
      <c r="T15" s="42">
        <v>1.4337584941437662E-06</v>
      </c>
      <c r="U15" s="42">
        <v>5.3380669791310957E-05</v>
      </c>
      <c r="V15" s="42">
        <v>2.728791454515465E-06</v>
      </c>
      <c r="W15" s="42">
        <v>0.00036203392596584946</v>
      </c>
      <c r="X15" s="42">
        <v>0.00027560451004856543</v>
      </c>
      <c r="Y15" s="42">
        <v>1.6573550220538693E-06</v>
      </c>
      <c r="Z15" s="42">
        <v>6.437868366975197E-05</v>
      </c>
      <c r="AA15" s="42">
        <v>0.0005226670458676433</v>
      </c>
      <c r="AB15" s="42">
        <v>0.00027497361098501787</v>
      </c>
      <c r="AC15" s="42">
        <v>3.2015978687507074E-06</v>
      </c>
      <c r="AD15" s="42">
        <v>1.0808778354986412E-06</v>
      </c>
      <c r="AE15" s="42">
        <v>1.0915558651657114E-06</v>
      </c>
      <c r="AF15" s="42">
        <v>1.7275350521602025E-05</v>
      </c>
      <c r="AG15" s="42">
        <v>1.3796553522986853E-06</v>
      </c>
      <c r="AH15" s="42">
        <v>3.987242774524369E-05</v>
      </c>
      <c r="AI15" s="42">
        <v>1.1791268352010902E-06</v>
      </c>
      <c r="AJ15" s="42">
        <v>4.66063303568232E-06</v>
      </c>
      <c r="AK15" s="42">
        <v>1.0893356672283834E-05</v>
      </c>
      <c r="AL15" s="42">
        <v>7.677256209149469E-05</v>
      </c>
      <c r="AM15" s="42">
        <v>0.0019249227436664575</v>
      </c>
      <c r="AN15" s="42">
        <v>0.000696403049139281</v>
      </c>
      <c r="AO15" s="42">
        <v>0.0002474251666996916</v>
      </c>
      <c r="AP15" s="42">
        <v>6.933432615957622E-07</v>
      </c>
      <c r="AQ15" s="42">
        <v>9.68922498874683E-07</v>
      </c>
      <c r="AR15" s="42">
        <v>2.7028869642328758E-06</v>
      </c>
      <c r="AS15" s="42">
        <v>1.240015437121483E-06</v>
      </c>
      <c r="AT15" s="42">
        <v>1.9294242172395373E-06</v>
      </c>
      <c r="AU15" s="42">
        <v>1.8785962370452863E-06</v>
      </c>
      <c r="AV15" s="42">
        <v>1.9613580176020118E-06</v>
      </c>
      <c r="AW15" s="42">
        <v>2.365512265446663E-06</v>
      </c>
      <c r="AX15" s="42">
        <v>9.351243079174289E-07</v>
      </c>
      <c r="AY15" s="42">
        <v>1.1144980184891989E-06</v>
      </c>
      <c r="AZ15" s="42">
        <v>2.0346805889669996E-06</v>
      </c>
      <c r="BA15" s="42">
        <v>2.1523483290001347E-06</v>
      </c>
      <c r="BB15" s="42">
        <v>6.728671648271335E-07</v>
      </c>
      <c r="BC15" s="42">
        <v>2.1246638035879703E-06</v>
      </c>
      <c r="BD15" s="42">
        <v>4.3689301404446047E-05</v>
      </c>
      <c r="BE15" s="42">
        <v>9.056264938461232E-07</v>
      </c>
      <c r="BF15" s="42">
        <v>4.5085455094437893E-07</v>
      </c>
      <c r="BG15" s="42">
        <v>1.7849428562601974E-06</v>
      </c>
      <c r="BH15" s="42">
        <v>1.3832413208431888E-06</v>
      </c>
      <c r="BI15" s="42">
        <v>8.94242684046225E-07</v>
      </c>
      <c r="BJ15" s="42">
        <v>1.2711829602494525E-06</v>
      </c>
      <c r="BK15" s="42">
        <v>1.8846935472123608E-06</v>
      </c>
      <c r="BL15" s="42">
        <v>2.2565785508713547E-06</v>
      </c>
      <c r="BM15" s="42">
        <v>1.962334886165942E-06</v>
      </c>
      <c r="BN15" s="42">
        <v>1.7510414462073683E-06</v>
      </c>
      <c r="BO15" s="42">
        <v>1.680440171477278E-06</v>
      </c>
      <c r="BP15" s="42">
        <v>2.4297172682494497E-06</v>
      </c>
      <c r="BQ15" s="42">
        <v>1.0251491977513565E-06</v>
      </c>
      <c r="BR15" s="42">
        <v>2.013213378992665E-06</v>
      </c>
      <c r="BS15" s="42">
        <v>1.5867833584073023E-06</v>
      </c>
      <c r="BT15" s="42">
        <v>7.937864575188008E-07</v>
      </c>
      <c r="BU15" s="42">
        <v>8.922827151545036E-07</v>
      </c>
      <c r="BV15" s="42">
        <v>8.628125234267554E-07</v>
      </c>
      <c r="BW15" s="42">
        <v>8.774012996241637E-07</v>
      </c>
      <c r="BX15" s="42">
        <v>9.140019504413913E-07</v>
      </c>
      <c r="BY15" s="42">
        <v>6.344915625635257E-07</v>
      </c>
      <c r="BZ15" s="42">
        <v>8.943720589544608E-07</v>
      </c>
      <c r="CA15" s="42">
        <v>2.969631755178918E-07</v>
      </c>
      <c r="CB15" s="42">
        <v>7.515006817598952E-07</v>
      </c>
      <c r="CC15" s="42">
        <v>8.168135234633156E-07</v>
      </c>
      <c r="CD15" s="42">
        <v>1.11144378419951E-06</v>
      </c>
      <c r="CE15" s="42">
        <v>1.3313979312858496E-06</v>
      </c>
      <c r="CF15" s="42">
        <v>8.511846079311646E-07</v>
      </c>
      <c r="CG15" s="42">
        <v>6.782964807813018E-07</v>
      </c>
      <c r="CH15" s="42">
        <v>4.6306433279104376E-07</v>
      </c>
      <c r="CI15" s="42">
        <v>1.4582582486104997E-06</v>
      </c>
      <c r="CJ15" s="42">
        <v>8.389221364582105E-07</v>
      </c>
      <c r="CK15" s="42">
        <v>9.58018598552001E-07</v>
      </c>
      <c r="CL15" s="42">
        <v>1.2173999525848295E-06</v>
      </c>
      <c r="CM15" s="42">
        <v>6.549563161331572E-07</v>
      </c>
      <c r="CN15" s="42">
        <v>1.35657398659426E-06</v>
      </c>
      <c r="CO15" s="42">
        <v>1.1174079663494195E-05</v>
      </c>
      <c r="CP15" s="42">
        <v>6.508742795542745E-07</v>
      </c>
      <c r="CQ15" s="42">
        <v>9.387502786774699E-07</v>
      </c>
      <c r="CR15" s="42">
        <v>9.131669732416981E-07</v>
      </c>
      <c r="CS15" s="42">
        <v>1.0215713441696475E-06</v>
      </c>
      <c r="CT15" s="42">
        <v>9.584677932079646E-07</v>
      </c>
      <c r="CU15" s="42">
        <v>8.565921672030746E-07</v>
      </c>
      <c r="CV15" s="42">
        <v>7.351236775599527E-07</v>
      </c>
      <c r="CW15" s="42">
        <v>3.0660263484109105E-05</v>
      </c>
      <c r="CX15" s="42">
        <v>0.00030249696046828214</v>
      </c>
      <c r="CY15" s="42">
        <v>5.818917526788141E-07</v>
      </c>
      <c r="CZ15" s="42">
        <v>1.0499315342274655E-06</v>
      </c>
      <c r="DA15" s="42">
        <v>1.928055087403618E-06</v>
      </c>
      <c r="DB15" s="42">
        <v>1.6517030660541026E-06</v>
      </c>
      <c r="DC15" s="42">
        <v>1.732860349301315E-06</v>
      </c>
      <c r="DD15" s="42">
        <v>3.685084423818527E-06</v>
      </c>
      <c r="DE15" s="42">
        <v>1.494065978296402E-06</v>
      </c>
      <c r="DF15" s="42">
        <v>9.950463860780671E-07</v>
      </c>
      <c r="DG15" s="42">
        <v>1.607681632424902E-06</v>
      </c>
      <c r="DH15" s="42">
        <v>3.094916682178449E-06</v>
      </c>
      <c r="DI15" s="42">
        <v>4.655965185618322E-06</v>
      </c>
      <c r="DJ15" s="42">
        <v>1.4308293707043245E-07</v>
      </c>
      <c r="DK15" s="42">
        <v>1.967907019028487E-05</v>
      </c>
      <c r="DL15" s="42">
        <v>6.836031979019211E-06</v>
      </c>
      <c r="DM15" s="42">
        <v>2.665455877470495E-05</v>
      </c>
      <c r="DN15" s="42">
        <v>2.0225703080574033E-05</v>
      </c>
      <c r="DO15" s="42">
        <v>1.1307480684187218E-05</v>
      </c>
      <c r="DP15" s="42">
        <v>3.1848493035527667E-06</v>
      </c>
      <c r="DQ15" s="42">
        <v>6.40436946515129E-05</v>
      </c>
      <c r="DR15" s="42">
        <v>2.2003445230274927E-06</v>
      </c>
      <c r="DS15" s="42">
        <v>7.931261347476027E-06</v>
      </c>
      <c r="DT15" s="42">
        <v>1.4380288670933122E-06</v>
      </c>
      <c r="DU15" s="42">
        <v>3.621228685023479E-06</v>
      </c>
      <c r="DV15" s="42">
        <v>0</v>
      </c>
      <c r="DW15" s="21"/>
      <c r="DX15" s="7"/>
      <c r="DY15" s="25"/>
      <c r="DZ15" s="25"/>
      <c r="EA15" s="25"/>
      <c r="EB15" s="25"/>
      <c r="EC15" s="25"/>
      <c r="ED15" s="25"/>
      <c r="EE15" s="25"/>
      <c r="EF15" s="25"/>
      <c r="EG15" s="25"/>
      <c r="EH15" s="26"/>
      <c r="EI15" s="25"/>
      <c r="EJ15" s="25"/>
      <c r="EK15" s="25"/>
      <c r="EM15" s="27"/>
    </row>
    <row r="16" spans="1:143" ht="12.75">
      <c r="A16" s="52">
        <f t="shared" si="3"/>
        <v>8</v>
      </c>
      <c r="B16" s="49" t="s">
        <v>10</v>
      </c>
      <c r="C16" s="42">
        <v>0.004543065131974446</v>
      </c>
      <c r="D16" s="42">
        <v>0.00030823881203603456</v>
      </c>
      <c r="E16" s="42">
        <v>8.659181098935567E-05</v>
      </c>
      <c r="F16" s="42">
        <v>0.0014618639984766315</v>
      </c>
      <c r="G16" s="42">
        <v>0.00130775671521892</v>
      </c>
      <c r="H16" s="42">
        <v>0.0011556436284091145</v>
      </c>
      <c r="I16" s="42">
        <v>0.0007306144018646294</v>
      </c>
      <c r="J16" s="42">
        <v>0.0397438042221525</v>
      </c>
      <c r="K16" s="42">
        <v>2.6220616791681054E-06</v>
      </c>
      <c r="L16" s="42">
        <v>6.718461168535694E-07</v>
      </c>
      <c r="M16" s="42">
        <v>0.00010309536599913894</v>
      </c>
      <c r="N16" s="42">
        <v>8.874709653893571E-07</v>
      </c>
      <c r="O16" s="42">
        <v>1.6603759280683574E-06</v>
      </c>
      <c r="P16" s="42">
        <v>2.0157410455151758E-06</v>
      </c>
      <c r="Q16" s="42">
        <v>0.0006449694235096409</v>
      </c>
      <c r="R16" s="42">
        <v>0.00010318826793231861</v>
      </c>
      <c r="S16" s="42">
        <v>0.00014932849668662432</v>
      </c>
      <c r="T16" s="42">
        <v>0.0029125420158795795</v>
      </c>
      <c r="U16" s="42">
        <v>0.00045956948750008723</v>
      </c>
      <c r="V16" s="42">
        <v>0.002198868285451951</v>
      </c>
      <c r="W16" s="42">
        <v>0.0018795897103262638</v>
      </c>
      <c r="X16" s="42">
        <v>0.0004366525149767802</v>
      </c>
      <c r="Y16" s="42">
        <v>0.0004045986294130012</v>
      </c>
      <c r="Z16" s="42">
        <v>0.00021020916287763696</v>
      </c>
      <c r="AA16" s="42">
        <v>0.0004015018092071778</v>
      </c>
      <c r="AB16" s="42">
        <v>0.0001302968251415197</v>
      </c>
      <c r="AC16" s="42">
        <v>4.6508088146090134E-05</v>
      </c>
      <c r="AD16" s="42">
        <v>0.00033447507569434314</v>
      </c>
      <c r="AE16" s="42">
        <v>0.0002269325009207237</v>
      </c>
      <c r="AF16" s="42">
        <v>6.416813289748681E-05</v>
      </c>
      <c r="AG16" s="42">
        <v>0.00047934114175095244</v>
      </c>
      <c r="AH16" s="42">
        <v>0.00039962182546148504</v>
      </c>
      <c r="AI16" s="42">
        <v>3.6432255513752273E-06</v>
      </c>
      <c r="AJ16" s="42">
        <v>3.8303753464354516E-05</v>
      </c>
      <c r="AK16" s="42">
        <v>0.00010481772901337638</v>
      </c>
      <c r="AL16" s="42">
        <v>8.960961396420207E-05</v>
      </c>
      <c r="AM16" s="42">
        <v>0.0002665685148880574</v>
      </c>
      <c r="AN16" s="42">
        <v>0.0001127510814178379</v>
      </c>
      <c r="AO16" s="42">
        <v>4.6172010934726924E-05</v>
      </c>
      <c r="AP16" s="42">
        <v>1.069592078630629E-06</v>
      </c>
      <c r="AQ16" s="42">
        <v>1.848255776896232E-06</v>
      </c>
      <c r="AR16" s="42">
        <v>5.2741342715236394E-05</v>
      </c>
      <c r="AS16" s="42">
        <v>1.7741085557496006E-05</v>
      </c>
      <c r="AT16" s="42">
        <v>1.9347961979864178E-05</v>
      </c>
      <c r="AU16" s="42">
        <v>1.7369866961386109E-06</v>
      </c>
      <c r="AV16" s="42">
        <v>2.8929387417003625E-06</v>
      </c>
      <c r="AW16" s="42">
        <v>4.598554647620717E-06</v>
      </c>
      <c r="AX16" s="42">
        <v>1.1862251872701584E-06</v>
      </c>
      <c r="AY16" s="42">
        <v>2.676074033848161E-06</v>
      </c>
      <c r="AZ16" s="42">
        <v>1.7406942827949181E-06</v>
      </c>
      <c r="BA16" s="42">
        <v>2.2423910369975465E-05</v>
      </c>
      <c r="BB16" s="42">
        <v>2.6190153038174335E-05</v>
      </c>
      <c r="BC16" s="42">
        <v>3.5826194991527708E-06</v>
      </c>
      <c r="BD16" s="42">
        <v>9.825618742620006E-06</v>
      </c>
      <c r="BE16" s="42">
        <v>1.617506619586347E-05</v>
      </c>
      <c r="BF16" s="42">
        <v>2.394821261344544E-06</v>
      </c>
      <c r="BG16" s="42">
        <v>1.4464999946554362E-05</v>
      </c>
      <c r="BH16" s="42">
        <v>3.988958946826815E-06</v>
      </c>
      <c r="BI16" s="42">
        <v>5.643469983665814E-06</v>
      </c>
      <c r="BJ16" s="42">
        <v>1.5680365866369652E-06</v>
      </c>
      <c r="BK16" s="42">
        <v>2.3448878825750702E-06</v>
      </c>
      <c r="BL16" s="42">
        <v>2.7899397577848513E-06</v>
      </c>
      <c r="BM16" s="42">
        <v>2.155318867250728E-06</v>
      </c>
      <c r="BN16" s="42">
        <v>1.998753822641198E-06</v>
      </c>
      <c r="BO16" s="42">
        <v>1.3606630594920091E-06</v>
      </c>
      <c r="BP16" s="42">
        <v>1.9849648384708853E-06</v>
      </c>
      <c r="BQ16" s="42">
        <v>9.831508825704194E-07</v>
      </c>
      <c r="BR16" s="42">
        <v>1.840729616096507E-06</v>
      </c>
      <c r="BS16" s="42">
        <v>1.6961127003821165E-06</v>
      </c>
      <c r="BT16" s="42">
        <v>8.810368119840487E-07</v>
      </c>
      <c r="BU16" s="42">
        <v>1.6521066177321198E-06</v>
      </c>
      <c r="BV16" s="42">
        <v>1.040222199503515E-06</v>
      </c>
      <c r="BW16" s="42">
        <v>1.3180186235607056E-06</v>
      </c>
      <c r="BX16" s="42">
        <v>1.260948174899141E-06</v>
      </c>
      <c r="BY16" s="42">
        <v>6.54755244579002E-07</v>
      </c>
      <c r="BZ16" s="42">
        <v>1.5408765266372467E-06</v>
      </c>
      <c r="CA16" s="42">
        <v>2.535742518202444E-07</v>
      </c>
      <c r="CB16" s="42">
        <v>1.0156578878088943E-06</v>
      </c>
      <c r="CC16" s="42">
        <v>1.6071907408809483E-06</v>
      </c>
      <c r="CD16" s="42">
        <v>2.7628868967384668E-06</v>
      </c>
      <c r="CE16" s="42">
        <v>1.6981325000474682E-06</v>
      </c>
      <c r="CF16" s="42">
        <v>1.7239847288561362E-06</v>
      </c>
      <c r="CG16" s="42">
        <v>1.4227865836588352E-06</v>
      </c>
      <c r="CH16" s="42">
        <v>8.877640630324274E-07</v>
      </c>
      <c r="CI16" s="42">
        <v>4.1401789188075415E-06</v>
      </c>
      <c r="CJ16" s="42">
        <v>2.1452966076271988E-06</v>
      </c>
      <c r="CK16" s="42">
        <v>1.6483246474173987E-06</v>
      </c>
      <c r="CL16" s="42">
        <v>6.434170028635388E-06</v>
      </c>
      <c r="CM16" s="42">
        <v>8.257594510315655E-07</v>
      </c>
      <c r="CN16" s="42">
        <v>1.3461548274832667E-06</v>
      </c>
      <c r="CO16" s="42">
        <v>1.0684209884556644E-05</v>
      </c>
      <c r="CP16" s="42">
        <v>2.604006848039976E-06</v>
      </c>
      <c r="CQ16" s="42">
        <v>1.0385506895987261E-06</v>
      </c>
      <c r="CR16" s="42">
        <v>9.149791024294291E-07</v>
      </c>
      <c r="CS16" s="42">
        <v>1.2994046084063395E-06</v>
      </c>
      <c r="CT16" s="42">
        <v>1.916894337408233E-06</v>
      </c>
      <c r="CU16" s="42">
        <v>1.0287995986994246E-06</v>
      </c>
      <c r="CV16" s="42">
        <v>9.022359168744094E-07</v>
      </c>
      <c r="CW16" s="42">
        <v>1.8282147761266783E-05</v>
      </c>
      <c r="CX16" s="42">
        <v>0.00014333486156470915</v>
      </c>
      <c r="CY16" s="42">
        <v>9.393275324074263E-07</v>
      </c>
      <c r="CZ16" s="42">
        <v>1.5321460906624475E-06</v>
      </c>
      <c r="DA16" s="42">
        <v>1.4450618785151878E-06</v>
      </c>
      <c r="DB16" s="42">
        <v>1.5823920640494175E-06</v>
      </c>
      <c r="DC16" s="42">
        <v>1.3389811674351081E-06</v>
      </c>
      <c r="DD16" s="42">
        <v>2.792504586730279E-06</v>
      </c>
      <c r="DE16" s="42">
        <v>2.3458328525182984E-06</v>
      </c>
      <c r="DF16" s="42">
        <v>1.3109174725708903E-06</v>
      </c>
      <c r="DG16" s="42">
        <v>1.2391376449403653E-06</v>
      </c>
      <c r="DH16" s="42">
        <v>2.1617478130408025E-06</v>
      </c>
      <c r="DI16" s="42">
        <v>3.8119475671230783E-06</v>
      </c>
      <c r="DJ16" s="42">
        <v>1.7415662337328445E-07</v>
      </c>
      <c r="DK16" s="42">
        <v>2.265911961631517E-05</v>
      </c>
      <c r="DL16" s="42">
        <v>3.217724868301417E-06</v>
      </c>
      <c r="DM16" s="42">
        <v>1.2913152702908373E-05</v>
      </c>
      <c r="DN16" s="42">
        <v>7.084231289128697E-06</v>
      </c>
      <c r="DO16" s="42">
        <v>5.213761024332326E-06</v>
      </c>
      <c r="DP16" s="42">
        <v>6.828550750419688E-06</v>
      </c>
      <c r="DQ16" s="42">
        <v>2.0186862930881397E-05</v>
      </c>
      <c r="DR16" s="42">
        <v>2.4475478094647678E-06</v>
      </c>
      <c r="DS16" s="42">
        <v>5.71988366045818E-06</v>
      </c>
      <c r="DT16" s="42">
        <v>2.1896703162932495E-06</v>
      </c>
      <c r="DU16" s="42">
        <v>9.297332471908034E-06</v>
      </c>
      <c r="DV16" s="42">
        <v>0</v>
      </c>
      <c r="DW16" s="21"/>
      <c r="DX16" s="7"/>
      <c r="DY16" s="25"/>
      <c r="DZ16" s="25"/>
      <c r="EA16" s="25"/>
      <c r="EB16" s="25"/>
      <c r="EC16" s="25"/>
      <c r="ED16" s="25"/>
      <c r="EE16" s="25"/>
      <c r="EF16" s="25"/>
      <c r="EG16" s="25"/>
      <c r="EH16" s="26"/>
      <c r="EI16" s="25"/>
      <c r="EJ16" s="25"/>
      <c r="EK16" s="25"/>
      <c r="EM16" s="27"/>
    </row>
    <row r="17" spans="1:143" ht="12.75">
      <c r="A17" s="52">
        <f t="shared" si="3"/>
        <v>9</v>
      </c>
      <c r="B17" s="49" t="s">
        <v>11</v>
      </c>
      <c r="C17" s="42">
        <v>8.538183709506165E-08</v>
      </c>
      <c r="D17" s="42">
        <v>5.871046814757004E-08</v>
      </c>
      <c r="E17" s="42">
        <v>1.0010739034991935E-07</v>
      </c>
      <c r="F17" s="42">
        <v>7.995666763634171E-08</v>
      </c>
      <c r="G17" s="42">
        <v>4.840512532174202E-08</v>
      </c>
      <c r="H17" s="42">
        <v>1.702347354513607E-07</v>
      </c>
      <c r="I17" s="42">
        <v>2.4070471242241146E-06</v>
      </c>
      <c r="J17" s="42">
        <v>1.0001813938318118E-07</v>
      </c>
      <c r="K17" s="42">
        <v>0.056874270746225315</v>
      </c>
      <c r="L17" s="42">
        <v>8.064691106070973E-08</v>
      </c>
      <c r="M17" s="42">
        <v>6.396981811352761E-07</v>
      </c>
      <c r="N17" s="42">
        <v>2.0963180686878305E-07</v>
      </c>
      <c r="O17" s="42">
        <v>1.4528877003003723E-07</v>
      </c>
      <c r="P17" s="42">
        <v>1.8841910529105246E-07</v>
      </c>
      <c r="Q17" s="42">
        <v>8.101527990580683E-05</v>
      </c>
      <c r="R17" s="42">
        <v>8.781036632674684E-07</v>
      </c>
      <c r="S17" s="42">
        <v>2.4983493978914643E-07</v>
      </c>
      <c r="T17" s="42">
        <v>1.2431794352704372E-07</v>
      </c>
      <c r="U17" s="42">
        <v>2.608069200261133E-07</v>
      </c>
      <c r="V17" s="42">
        <v>1.7217571693855247E-07</v>
      </c>
      <c r="W17" s="42">
        <v>6.410289242586701E-06</v>
      </c>
      <c r="X17" s="42">
        <v>1.6078428614553698E-06</v>
      </c>
      <c r="Y17" s="42">
        <v>1.7484575876094144E-07</v>
      </c>
      <c r="Z17" s="42">
        <v>5.233844510590034E-07</v>
      </c>
      <c r="AA17" s="42">
        <v>3.6398351363229413E-06</v>
      </c>
      <c r="AB17" s="42">
        <v>4.6751485737307616E-07</v>
      </c>
      <c r="AC17" s="42">
        <v>2.179098359907888E-07</v>
      </c>
      <c r="AD17" s="42">
        <v>2.3195114698393577E-07</v>
      </c>
      <c r="AE17" s="42">
        <v>3.2763137151454136E-07</v>
      </c>
      <c r="AF17" s="42">
        <v>3.086112562754562E-07</v>
      </c>
      <c r="AG17" s="42">
        <v>2.3438312558097708E-07</v>
      </c>
      <c r="AH17" s="42">
        <v>1.1028536402524949E-07</v>
      </c>
      <c r="AI17" s="42">
        <v>2.4268385050008364E-07</v>
      </c>
      <c r="AJ17" s="42">
        <v>2.3145375198175886E-07</v>
      </c>
      <c r="AK17" s="42">
        <v>1.1351955819115952E-07</v>
      </c>
      <c r="AL17" s="42">
        <v>0.00016357313527773628</v>
      </c>
      <c r="AM17" s="42">
        <v>0.0005104062413005673</v>
      </c>
      <c r="AN17" s="42">
        <v>0.00021699374500647287</v>
      </c>
      <c r="AO17" s="42">
        <v>6.599635152284173E-05</v>
      </c>
      <c r="AP17" s="42">
        <v>2.8115321445240047E-07</v>
      </c>
      <c r="AQ17" s="42">
        <v>3.428334286239256E-07</v>
      </c>
      <c r="AR17" s="42">
        <v>2.2709607597777798E-07</v>
      </c>
      <c r="AS17" s="42">
        <v>1.8291467611897714E-07</v>
      </c>
      <c r="AT17" s="42">
        <v>2.6089418657613137E-07</v>
      </c>
      <c r="AU17" s="42">
        <v>2.0304274278139053E-07</v>
      </c>
      <c r="AV17" s="42">
        <v>2.5170089972172315E-07</v>
      </c>
      <c r="AW17" s="42">
        <v>5.559324185698867E-07</v>
      </c>
      <c r="AX17" s="42">
        <v>2.008437906194805E-07</v>
      </c>
      <c r="AY17" s="42">
        <v>2.0428699636780634E-07</v>
      </c>
      <c r="AZ17" s="42">
        <v>2.7876854830940936E-07</v>
      </c>
      <c r="BA17" s="42">
        <v>1.7524151766589564E-07</v>
      </c>
      <c r="BB17" s="42">
        <v>1.7589006029961242E-07</v>
      </c>
      <c r="BC17" s="42">
        <v>2.7232436261683077E-07</v>
      </c>
      <c r="BD17" s="42">
        <v>1.0356005110111731E-06</v>
      </c>
      <c r="BE17" s="42">
        <v>1.6824399960790936E-07</v>
      </c>
      <c r="BF17" s="42">
        <v>9.093853310074863E-08</v>
      </c>
      <c r="BG17" s="42">
        <v>1.1384234361575761E-07</v>
      </c>
      <c r="BH17" s="42">
        <v>4.384767104809596E-07</v>
      </c>
      <c r="BI17" s="42">
        <v>1.1435134365223104E-07</v>
      </c>
      <c r="BJ17" s="42">
        <v>3.178636531622605E-07</v>
      </c>
      <c r="BK17" s="42">
        <v>2.936639025415573E-07</v>
      </c>
      <c r="BL17" s="42">
        <v>3.382736219262491E-07</v>
      </c>
      <c r="BM17" s="42">
        <v>2.4815523101577904E-07</v>
      </c>
      <c r="BN17" s="42">
        <v>4.4056504802195786E-07</v>
      </c>
      <c r="BO17" s="42">
        <v>2.0891235581045516E-07</v>
      </c>
      <c r="BP17" s="42">
        <v>3.262153073587691E-07</v>
      </c>
      <c r="BQ17" s="42">
        <v>3.376150102040207E-07</v>
      </c>
      <c r="BR17" s="42">
        <v>4.146972432530372E-07</v>
      </c>
      <c r="BS17" s="42">
        <v>4.5572488704576826E-07</v>
      </c>
      <c r="BT17" s="42">
        <v>3.471785822856722E-07</v>
      </c>
      <c r="BU17" s="42">
        <v>2.776826340303835E-07</v>
      </c>
      <c r="BV17" s="42">
        <v>3.2559255203985733E-07</v>
      </c>
      <c r="BW17" s="42">
        <v>3.0390667431742626E-07</v>
      </c>
      <c r="BX17" s="42">
        <v>4.311241222552103E-07</v>
      </c>
      <c r="BY17" s="42">
        <v>2.402029366626242E-07</v>
      </c>
      <c r="BZ17" s="42">
        <v>2.1028865141537505E-07</v>
      </c>
      <c r="CA17" s="42">
        <v>4.055260663310474E-08</v>
      </c>
      <c r="CB17" s="42">
        <v>2.444708732566359E-07</v>
      </c>
      <c r="CC17" s="42">
        <v>2.0689213518925335E-07</v>
      </c>
      <c r="CD17" s="42">
        <v>2.0355330519307006E-07</v>
      </c>
      <c r="CE17" s="42">
        <v>4.583087672516491E-07</v>
      </c>
      <c r="CF17" s="42">
        <v>2.502517971992436E-07</v>
      </c>
      <c r="CG17" s="42">
        <v>1.6957976189053076E-07</v>
      </c>
      <c r="CH17" s="42">
        <v>1.4852767010653113E-07</v>
      </c>
      <c r="CI17" s="42">
        <v>3.114423076463827E-07</v>
      </c>
      <c r="CJ17" s="42">
        <v>2.2465767823965518E-07</v>
      </c>
      <c r="CK17" s="42">
        <v>2.885067816450683E-07</v>
      </c>
      <c r="CL17" s="42">
        <v>2.665429203385035E-07</v>
      </c>
      <c r="CM17" s="42">
        <v>4.179990209416095E-07</v>
      </c>
      <c r="CN17" s="42">
        <v>1.9279646352501337E-07</v>
      </c>
      <c r="CO17" s="42">
        <v>2.8560721425472913E-06</v>
      </c>
      <c r="CP17" s="42">
        <v>1.6522923198686225E-07</v>
      </c>
      <c r="CQ17" s="42">
        <v>2.2581099373009252E-07</v>
      </c>
      <c r="CR17" s="42">
        <v>1.3766683352308728E-07</v>
      </c>
      <c r="CS17" s="42">
        <v>1.694009667201521E-07</v>
      </c>
      <c r="CT17" s="42">
        <v>2.49141585176578E-07</v>
      </c>
      <c r="CU17" s="42">
        <v>1.3776333071140552E-07</v>
      </c>
      <c r="CV17" s="42">
        <v>1.1969673195484075E-07</v>
      </c>
      <c r="CW17" s="42">
        <v>8.711562893106964E-07</v>
      </c>
      <c r="CX17" s="42">
        <v>4.613789760259611E-06</v>
      </c>
      <c r="CY17" s="42">
        <v>1.713622612121163E-07</v>
      </c>
      <c r="CZ17" s="42">
        <v>1.0870197158435918E-07</v>
      </c>
      <c r="DA17" s="42">
        <v>1.505781076738184E-07</v>
      </c>
      <c r="DB17" s="42">
        <v>2.2628540173947984E-07</v>
      </c>
      <c r="DC17" s="42">
        <v>1.2409939164758111E-07</v>
      </c>
      <c r="DD17" s="42">
        <v>3.235925571397953E-07</v>
      </c>
      <c r="DE17" s="42">
        <v>1.4884701033237387E-07</v>
      </c>
      <c r="DF17" s="42">
        <v>1.354503422780048E-07</v>
      </c>
      <c r="DG17" s="42">
        <v>1.8404840052994116E-07</v>
      </c>
      <c r="DH17" s="42">
        <v>2.8648215931893507E-07</v>
      </c>
      <c r="DI17" s="42">
        <v>1.2594565487001713E-06</v>
      </c>
      <c r="DJ17" s="42">
        <v>5.613752854898156E-08</v>
      </c>
      <c r="DK17" s="42">
        <v>5.669137775556985E-07</v>
      </c>
      <c r="DL17" s="42">
        <v>2.38916659251146E-07</v>
      </c>
      <c r="DM17" s="42">
        <v>9.219068496414063E-07</v>
      </c>
      <c r="DN17" s="42">
        <v>5.850169581539959E-07</v>
      </c>
      <c r="DO17" s="42">
        <v>7.101756495721197E-07</v>
      </c>
      <c r="DP17" s="42">
        <v>5.09115789367413E-07</v>
      </c>
      <c r="DQ17" s="42">
        <v>1.3078053337181837E-06</v>
      </c>
      <c r="DR17" s="42">
        <v>2.4722207458774702E-06</v>
      </c>
      <c r="DS17" s="42">
        <v>7.730706627541943E-07</v>
      </c>
      <c r="DT17" s="42">
        <v>4.949788364271169E-07</v>
      </c>
      <c r="DU17" s="42">
        <v>6.197061804347286E-07</v>
      </c>
      <c r="DV17" s="42">
        <v>0</v>
      </c>
      <c r="DW17" s="21"/>
      <c r="DX17" s="7"/>
      <c r="DY17" s="25"/>
      <c r="DZ17" s="25"/>
      <c r="EA17" s="25"/>
      <c r="EB17" s="25"/>
      <c r="EC17" s="25"/>
      <c r="ED17" s="25"/>
      <c r="EE17" s="25"/>
      <c r="EF17" s="25"/>
      <c r="EG17" s="25"/>
      <c r="EH17" s="26"/>
      <c r="EI17" s="25"/>
      <c r="EJ17" s="25"/>
      <c r="EK17" s="25"/>
      <c r="EM17" s="27"/>
    </row>
    <row r="18" spans="1:143" ht="12.75">
      <c r="A18" s="52">
        <f t="shared" si="3"/>
        <v>10</v>
      </c>
      <c r="B18" s="49" t="s">
        <v>12</v>
      </c>
      <c r="C18" s="42">
        <v>1.647778921263512E-05</v>
      </c>
      <c r="D18" s="42">
        <v>0.00032373667382535075</v>
      </c>
      <c r="E18" s="42">
        <v>0.00028474072979629513</v>
      </c>
      <c r="F18" s="42">
        <v>0.0001424406569284729</v>
      </c>
      <c r="G18" s="42">
        <v>5.427335892693966E-06</v>
      </c>
      <c r="H18" s="42">
        <v>1.4770759503234416E-05</v>
      </c>
      <c r="I18" s="42">
        <v>1.8445077668302434E-05</v>
      </c>
      <c r="J18" s="42">
        <v>3.022037750167231E-05</v>
      </c>
      <c r="K18" s="42">
        <v>3.962992989519374E-06</v>
      </c>
      <c r="L18" s="42">
        <v>0.08447173142438713</v>
      </c>
      <c r="M18" s="42">
        <v>5.499731391539217E-05</v>
      </c>
      <c r="N18" s="42">
        <v>9.298599819039796E-06</v>
      </c>
      <c r="O18" s="42">
        <v>2.5349309764782957E-05</v>
      </c>
      <c r="P18" s="42">
        <v>1.830777898764779E-05</v>
      </c>
      <c r="Q18" s="42">
        <v>4.419604293829279E-05</v>
      </c>
      <c r="R18" s="42">
        <v>5.591489308444329E-05</v>
      </c>
      <c r="S18" s="42">
        <v>0.00016066369096273743</v>
      </c>
      <c r="T18" s="42">
        <v>3.08890471462265E-05</v>
      </c>
      <c r="U18" s="42">
        <v>5.1912410237088556E-05</v>
      </c>
      <c r="V18" s="42">
        <v>3.446045807953119E-05</v>
      </c>
      <c r="W18" s="42">
        <v>2.4402751613883804E-05</v>
      </c>
      <c r="X18" s="42">
        <v>4.723872198787798E-05</v>
      </c>
      <c r="Y18" s="42">
        <v>6.097107256476813E-05</v>
      </c>
      <c r="Z18" s="42">
        <v>8.688930949937294E-05</v>
      </c>
      <c r="AA18" s="42">
        <v>8.291521800587379E-05</v>
      </c>
      <c r="AB18" s="42">
        <v>6.420014949391833E-05</v>
      </c>
      <c r="AC18" s="42">
        <v>4.127603105855279E-05</v>
      </c>
      <c r="AD18" s="42">
        <v>0.0002184216558822016</v>
      </c>
      <c r="AE18" s="42">
        <v>2.768213914133497E-05</v>
      </c>
      <c r="AF18" s="42">
        <v>6.472131488883939E-05</v>
      </c>
      <c r="AG18" s="42">
        <v>0.00012017849870266802</v>
      </c>
      <c r="AH18" s="42">
        <v>4.635400269869291E-05</v>
      </c>
      <c r="AI18" s="42">
        <v>2.8751426143471567E-05</v>
      </c>
      <c r="AJ18" s="42">
        <v>3.269463503321534E-05</v>
      </c>
      <c r="AK18" s="42">
        <v>3.226721458618887E-05</v>
      </c>
      <c r="AL18" s="42">
        <v>2.7408180024995575E-05</v>
      </c>
      <c r="AM18" s="42">
        <v>3.9936180238061873E-05</v>
      </c>
      <c r="AN18" s="42">
        <v>0.00021855149696517595</v>
      </c>
      <c r="AO18" s="42">
        <v>2.4134279096908636E-05</v>
      </c>
      <c r="AP18" s="42">
        <v>0.01134819503230216</v>
      </c>
      <c r="AQ18" s="42">
        <v>0.007147122574967903</v>
      </c>
      <c r="AR18" s="42">
        <v>0.004552691156656622</v>
      </c>
      <c r="AS18" s="42">
        <v>0.0009768896344946828</v>
      </c>
      <c r="AT18" s="42">
        <v>0.00117737757992905</v>
      </c>
      <c r="AU18" s="42">
        <v>3.455333031448619E-05</v>
      </c>
      <c r="AV18" s="42">
        <v>0.00011733188873951633</v>
      </c>
      <c r="AW18" s="42">
        <v>0.00026772410632189194</v>
      </c>
      <c r="AX18" s="42">
        <v>1.0098966084854754E-05</v>
      </c>
      <c r="AY18" s="42">
        <v>0.00012136607434893969</v>
      </c>
      <c r="AZ18" s="42">
        <v>6.271490501986658E-05</v>
      </c>
      <c r="BA18" s="42">
        <v>9.575437361812158E-05</v>
      </c>
      <c r="BB18" s="42">
        <v>3.995833124046326E-05</v>
      </c>
      <c r="BC18" s="42">
        <v>5.156901705323745E-05</v>
      </c>
      <c r="BD18" s="42">
        <v>6.327837236096412E-05</v>
      </c>
      <c r="BE18" s="42">
        <v>0.00043988241254475834</v>
      </c>
      <c r="BF18" s="42">
        <v>7.328795432232641E-05</v>
      </c>
      <c r="BG18" s="42">
        <v>3.6543770263075286E-05</v>
      </c>
      <c r="BH18" s="42">
        <v>2.5050743235850776E-05</v>
      </c>
      <c r="BI18" s="42">
        <v>4.313573637888237E-05</v>
      </c>
      <c r="BJ18" s="42">
        <v>6.70015020067418E-05</v>
      </c>
      <c r="BK18" s="42">
        <v>3.798646119880286E-05</v>
      </c>
      <c r="BL18" s="42">
        <v>8.712330100709817E-05</v>
      </c>
      <c r="BM18" s="42">
        <v>0.00012634973145992138</v>
      </c>
      <c r="BN18" s="42">
        <v>3.880695981644965E-05</v>
      </c>
      <c r="BO18" s="42">
        <v>1.956193390214745E-05</v>
      </c>
      <c r="BP18" s="42">
        <v>1.8842704782942527E-05</v>
      </c>
      <c r="BQ18" s="42">
        <v>1.4827488359358853E-05</v>
      </c>
      <c r="BR18" s="42">
        <v>4.219544595667291E-05</v>
      </c>
      <c r="BS18" s="42">
        <v>9.720275761850223E-05</v>
      </c>
      <c r="BT18" s="42">
        <v>5.554090781644203E-05</v>
      </c>
      <c r="BU18" s="42">
        <v>2.3329289477041882E-05</v>
      </c>
      <c r="BV18" s="42">
        <v>3.1693328206121816E-05</v>
      </c>
      <c r="BW18" s="42">
        <v>4.249848383602088E-05</v>
      </c>
      <c r="BX18" s="42">
        <v>1.3028540932057645E-05</v>
      </c>
      <c r="BY18" s="42">
        <v>2.6536423472059724E-05</v>
      </c>
      <c r="BZ18" s="42">
        <v>3.738844270487117E-05</v>
      </c>
      <c r="CA18" s="42">
        <v>4.333179551569224E-06</v>
      </c>
      <c r="CB18" s="42">
        <v>1.1579758371031231E-05</v>
      </c>
      <c r="CC18" s="42">
        <v>1.4089746991039264E-05</v>
      </c>
      <c r="CD18" s="42">
        <v>0.0001127225928653415</v>
      </c>
      <c r="CE18" s="42">
        <v>2.2213348855522448E-05</v>
      </c>
      <c r="CF18" s="42">
        <v>4.5679302883762526E-05</v>
      </c>
      <c r="CG18" s="42">
        <v>4.6478305195143664E-05</v>
      </c>
      <c r="CH18" s="42">
        <v>1.6870630360153313E-05</v>
      </c>
      <c r="CI18" s="42">
        <v>3.997158585486312E-05</v>
      </c>
      <c r="CJ18" s="42">
        <v>3.362412181649022E-05</v>
      </c>
      <c r="CK18" s="42">
        <v>5.3138377125655294E-05</v>
      </c>
      <c r="CL18" s="42">
        <v>4.4879573022443625E-05</v>
      </c>
      <c r="CM18" s="42">
        <v>5.782796836041575E-05</v>
      </c>
      <c r="CN18" s="42">
        <v>1.7541595037544408E-05</v>
      </c>
      <c r="CO18" s="42">
        <v>0.0014486474757110584</v>
      </c>
      <c r="CP18" s="42">
        <v>0.00011465357912295037</v>
      </c>
      <c r="CQ18" s="42">
        <v>6.221466541957099E-06</v>
      </c>
      <c r="CR18" s="42">
        <v>5.442867843957831E-06</v>
      </c>
      <c r="CS18" s="42">
        <v>8.709028013476708E-06</v>
      </c>
      <c r="CT18" s="42">
        <v>0.0003305150649082024</v>
      </c>
      <c r="CU18" s="42">
        <v>3.3656390718274084E-05</v>
      </c>
      <c r="CV18" s="42">
        <v>2.925520141268988E-05</v>
      </c>
      <c r="CW18" s="42">
        <v>3.292215574625173E-05</v>
      </c>
      <c r="CX18" s="42">
        <v>7.239639803097686E-05</v>
      </c>
      <c r="CY18" s="42">
        <v>5.711343151531213E-06</v>
      </c>
      <c r="CZ18" s="42">
        <v>8.018735486154344E-06</v>
      </c>
      <c r="DA18" s="42">
        <v>3.960696801238354E-06</v>
      </c>
      <c r="DB18" s="42">
        <v>1.03592596144165E-05</v>
      </c>
      <c r="DC18" s="42">
        <v>8.605128112560328E-06</v>
      </c>
      <c r="DD18" s="42">
        <v>1.5147006365032434E-05</v>
      </c>
      <c r="DE18" s="42">
        <v>8.496327925006386E-06</v>
      </c>
      <c r="DF18" s="42">
        <v>1.0285170868731367E-05</v>
      </c>
      <c r="DG18" s="42">
        <v>1.0223839523088236E-05</v>
      </c>
      <c r="DH18" s="42">
        <v>1.4302097328167418E-05</v>
      </c>
      <c r="DI18" s="42">
        <v>2.6986384869551422E-05</v>
      </c>
      <c r="DJ18" s="42">
        <v>1.4560832552293004E-05</v>
      </c>
      <c r="DK18" s="42">
        <v>1.1003454479036962E-05</v>
      </c>
      <c r="DL18" s="42">
        <v>2.2510720905977373E-06</v>
      </c>
      <c r="DM18" s="42">
        <v>1.529417515377323E-05</v>
      </c>
      <c r="DN18" s="42">
        <v>1.5193812024798146E-05</v>
      </c>
      <c r="DO18" s="42">
        <v>1.2298882268973551E-05</v>
      </c>
      <c r="DP18" s="42">
        <v>2.937003530709805E-05</v>
      </c>
      <c r="DQ18" s="42">
        <v>3.215973673417511E-05</v>
      </c>
      <c r="DR18" s="42">
        <v>0.000212006639219174</v>
      </c>
      <c r="DS18" s="42">
        <v>4.274088242211806E-05</v>
      </c>
      <c r="DT18" s="42">
        <v>1.1443155540762194E-05</v>
      </c>
      <c r="DU18" s="42">
        <v>2.024699569040233E-05</v>
      </c>
      <c r="DV18" s="42">
        <v>0</v>
      </c>
      <c r="DW18" s="21"/>
      <c r="DX18" s="7"/>
      <c r="DY18" s="25"/>
      <c r="DZ18" s="25"/>
      <c r="EA18" s="25"/>
      <c r="EB18" s="25"/>
      <c r="EC18" s="25"/>
      <c r="ED18" s="25"/>
      <c r="EE18" s="25"/>
      <c r="EF18" s="25"/>
      <c r="EG18" s="25"/>
      <c r="EH18" s="26"/>
      <c r="EI18" s="25"/>
      <c r="EJ18" s="25"/>
      <c r="EK18" s="25"/>
      <c r="EM18" s="27"/>
    </row>
    <row r="19" spans="1:143" ht="12.75">
      <c r="A19" s="52">
        <f t="shared" si="3"/>
        <v>11</v>
      </c>
      <c r="B19" s="49" t="s">
        <v>13</v>
      </c>
      <c r="C19" s="42">
        <v>2.103322984830681E-08</v>
      </c>
      <c r="D19" s="42">
        <v>1.7466391021529362E-08</v>
      </c>
      <c r="E19" s="42">
        <v>2.406043065688978E-08</v>
      </c>
      <c r="F19" s="42">
        <v>2.693561406339103E-08</v>
      </c>
      <c r="G19" s="42">
        <v>1.1596256376861537E-08</v>
      </c>
      <c r="H19" s="42">
        <v>3.994280356022417E-07</v>
      </c>
      <c r="I19" s="42">
        <v>9.714908650477997E-06</v>
      </c>
      <c r="J19" s="42">
        <v>2.723225889255275E-08</v>
      </c>
      <c r="K19" s="42">
        <v>1.326707445285041E-07</v>
      </c>
      <c r="L19" s="42">
        <v>1.542976387186524E-08</v>
      </c>
      <c r="M19" s="42">
        <v>0.019077504735486424</v>
      </c>
      <c r="N19" s="42">
        <v>1.9962011137099278E-08</v>
      </c>
      <c r="O19" s="42">
        <v>2.159881481365894E-08</v>
      </c>
      <c r="P19" s="42">
        <v>2.2630295983144157E-08</v>
      </c>
      <c r="Q19" s="42">
        <v>1.2427935842625948E-06</v>
      </c>
      <c r="R19" s="42">
        <v>0.007925676388041002</v>
      </c>
      <c r="S19" s="42">
        <v>6.081214866336093E-08</v>
      </c>
      <c r="T19" s="42">
        <v>4.252716185661226E-08</v>
      </c>
      <c r="U19" s="42">
        <v>2.148102620776202E-07</v>
      </c>
      <c r="V19" s="42">
        <v>4.8789831630442074E-08</v>
      </c>
      <c r="W19" s="42">
        <v>2.9067874552926993E-05</v>
      </c>
      <c r="X19" s="42">
        <v>2.1171344967164944E-06</v>
      </c>
      <c r="Y19" s="42">
        <v>5.17138696593442E-08</v>
      </c>
      <c r="Z19" s="42">
        <v>6.819514668159935E-08</v>
      </c>
      <c r="AA19" s="42">
        <v>1.924249165369119E-07</v>
      </c>
      <c r="AB19" s="42">
        <v>1.3764760028483584E-06</v>
      </c>
      <c r="AC19" s="42">
        <v>2.403729644218689E-07</v>
      </c>
      <c r="AD19" s="42">
        <v>3.413001382702585E-07</v>
      </c>
      <c r="AE19" s="42">
        <v>4.290945190547254E-08</v>
      </c>
      <c r="AF19" s="42">
        <v>1.592102320216542E-07</v>
      </c>
      <c r="AG19" s="42">
        <v>3.649861983410111E-08</v>
      </c>
      <c r="AH19" s="42">
        <v>5.3302686458989304E-08</v>
      </c>
      <c r="AI19" s="42">
        <v>1.0311286450651441E-07</v>
      </c>
      <c r="AJ19" s="42">
        <v>4.104771528804405E-08</v>
      </c>
      <c r="AK19" s="42">
        <v>5.407313162586477E-08</v>
      </c>
      <c r="AL19" s="42">
        <v>4.6969845482866004E-08</v>
      </c>
      <c r="AM19" s="42">
        <v>5.715782152346435E-07</v>
      </c>
      <c r="AN19" s="42">
        <v>2.319937353100214E-07</v>
      </c>
      <c r="AO19" s="42">
        <v>1.0275016298303973E-07</v>
      </c>
      <c r="AP19" s="42">
        <v>6.066319170366E-08</v>
      </c>
      <c r="AQ19" s="42">
        <v>3.5463849516645226E-08</v>
      </c>
      <c r="AR19" s="42">
        <v>1.382873395957813E-07</v>
      </c>
      <c r="AS19" s="42">
        <v>6.580252688349278E-08</v>
      </c>
      <c r="AT19" s="42">
        <v>1.0896662497922104E-07</v>
      </c>
      <c r="AU19" s="42">
        <v>5.304252538737819E-08</v>
      </c>
      <c r="AV19" s="42">
        <v>6.5881901980709E-08</v>
      </c>
      <c r="AW19" s="42">
        <v>6.289247562809328E-08</v>
      </c>
      <c r="AX19" s="42">
        <v>2.8258481588657996E-08</v>
      </c>
      <c r="AY19" s="42">
        <v>1.5940020342277673E-07</v>
      </c>
      <c r="AZ19" s="42">
        <v>6.961222452288533E-08</v>
      </c>
      <c r="BA19" s="42">
        <v>3.674793975828819E-07</v>
      </c>
      <c r="BB19" s="42">
        <v>1.3858346361582258E-07</v>
      </c>
      <c r="BC19" s="42">
        <v>6.80281654379453E-08</v>
      </c>
      <c r="BD19" s="42">
        <v>2.1037885307429925E-07</v>
      </c>
      <c r="BE19" s="42">
        <v>2.775351408429246E-06</v>
      </c>
      <c r="BF19" s="42">
        <v>1.8702009554536642E-07</v>
      </c>
      <c r="BG19" s="42">
        <v>1.5841181769007594E-07</v>
      </c>
      <c r="BH19" s="42">
        <v>7.946368275842582E-08</v>
      </c>
      <c r="BI19" s="42">
        <v>1.4577987029752493E-07</v>
      </c>
      <c r="BJ19" s="42">
        <v>4.110889160887807E-06</v>
      </c>
      <c r="BK19" s="42">
        <v>1.1303066965134009E-07</v>
      </c>
      <c r="BL19" s="42">
        <v>9.476355172825737E-08</v>
      </c>
      <c r="BM19" s="42">
        <v>3.554701732854648E-06</v>
      </c>
      <c r="BN19" s="42">
        <v>4.1021703142750383E-07</v>
      </c>
      <c r="BO19" s="42">
        <v>4.921863105268386E-08</v>
      </c>
      <c r="BP19" s="42">
        <v>6.650969606387621E-08</v>
      </c>
      <c r="BQ19" s="42">
        <v>2.4855357375803764E-08</v>
      </c>
      <c r="BR19" s="42">
        <v>5.643238121858503E-08</v>
      </c>
      <c r="BS19" s="42">
        <v>3.863926908039313E-08</v>
      </c>
      <c r="BT19" s="42">
        <v>2.0046245667959957E-08</v>
      </c>
      <c r="BU19" s="42">
        <v>4.096091551962611E-08</v>
      </c>
      <c r="BV19" s="42">
        <v>2.2893261823259474E-08</v>
      </c>
      <c r="BW19" s="42">
        <v>5.553734716856717E-08</v>
      </c>
      <c r="BX19" s="42">
        <v>2.716674108287192E-08</v>
      </c>
      <c r="BY19" s="42">
        <v>1.4862453371792891E-08</v>
      </c>
      <c r="BZ19" s="42">
        <v>7.493446929590284E-08</v>
      </c>
      <c r="CA19" s="42">
        <v>8.906880153996949E-09</v>
      </c>
      <c r="CB19" s="42">
        <v>2.1267084543098707E-08</v>
      </c>
      <c r="CC19" s="42">
        <v>3.237240646158249E-08</v>
      </c>
      <c r="CD19" s="42">
        <v>6.824925993341333E-08</v>
      </c>
      <c r="CE19" s="42">
        <v>5.821402945925675E-08</v>
      </c>
      <c r="CF19" s="42">
        <v>1.3975561598387756E-07</v>
      </c>
      <c r="CG19" s="42">
        <v>3.14573004627871E-08</v>
      </c>
      <c r="CH19" s="42">
        <v>1.9262739295795818E-08</v>
      </c>
      <c r="CI19" s="42">
        <v>8.56949493104811E-08</v>
      </c>
      <c r="CJ19" s="42">
        <v>4.977285491893081E-08</v>
      </c>
      <c r="CK19" s="42">
        <v>3.8377709446877706E-08</v>
      </c>
      <c r="CL19" s="42">
        <v>2.652932811251435E-08</v>
      </c>
      <c r="CM19" s="42">
        <v>3.07903926877811E-08</v>
      </c>
      <c r="CN19" s="42">
        <v>3.9139650603482255E-08</v>
      </c>
      <c r="CO19" s="42">
        <v>5.1423400899411207E-08</v>
      </c>
      <c r="CP19" s="42">
        <v>1.8383662131672796E-08</v>
      </c>
      <c r="CQ19" s="42">
        <v>2.3814721671925577E-08</v>
      </c>
      <c r="CR19" s="42">
        <v>2.483367805357295E-08</v>
      </c>
      <c r="CS19" s="42">
        <v>2.7841463319764447E-08</v>
      </c>
      <c r="CT19" s="42">
        <v>1.2812802548496785E-07</v>
      </c>
      <c r="CU19" s="42">
        <v>2.422650428505832E-08</v>
      </c>
      <c r="CV19" s="42">
        <v>2.0751561492529686E-08</v>
      </c>
      <c r="CW19" s="42">
        <v>1.4876832187260045E-06</v>
      </c>
      <c r="CX19" s="42">
        <v>8.235535763456745E-06</v>
      </c>
      <c r="CY19" s="42">
        <v>1.3901395849315969E-08</v>
      </c>
      <c r="CZ19" s="42">
        <v>3.158073127569051E-08</v>
      </c>
      <c r="DA19" s="42">
        <v>5.1825898994735215E-08</v>
      </c>
      <c r="DB19" s="42">
        <v>3.885639684074733E-08</v>
      </c>
      <c r="DC19" s="42">
        <v>5.059268080146453E-08</v>
      </c>
      <c r="DD19" s="42">
        <v>1.0283480215374E-07</v>
      </c>
      <c r="DE19" s="42">
        <v>1.8394201712898716E-08</v>
      </c>
      <c r="DF19" s="42">
        <v>1.7118082206955002E-08</v>
      </c>
      <c r="DG19" s="42">
        <v>4.22948064579834E-08</v>
      </c>
      <c r="DH19" s="42">
        <v>8.502434712093168E-08</v>
      </c>
      <c r="DI19" s="42">
        <v>1.2612900629661818E-07</v>
      </c>
      <c r="DJ19" s="42">
        <v>7.61277154071503E-09</v>
      </c>
      <c r="DK19" s="42">
        <v>1.2485031187133453E-07</v>
      </c>
      <c r="DL19" s="42">
        <v>9.402183687195184E-07</v>
      </c>
      <c r="DM19" s="42">
        <v>1.3349789262288572E-06</v>
      </c>
      <c r="DN19" s="42">
        <v>2.6669515922242396E-07</v>
      </c>
      <c r="DO19" s="42">
        <v>3.077470415080003E-07</v>
      </c>
      <c r="DP19" s="42">
        <v>8.152061544447456E-08</v>
      </c>
      <c r="DQ19" s="42">
        <v>3.9995004687452953E-07</v>
      </c>
      <c r="DR19" s="42">
        <v>3.257917093402248E-08</v>
      </c>
      <c r="DS19" s="42">
        <v>1.8667622985432032E-07</v>
      </c>
      <c r="DT19" s="42">
        <v>2.455357156046579E-08</v>
      </c>
      <c r="DU19" s="42">
        <v>3.311364572866053E-08</v>
      </c>
      <c r="DV19" s="42">
        <v>0</v>
      </c>
      <c r="DW19" s="21"/>
      <c r="DX19" s="7"/>
      <c r="DY19" s="25"/>
      <c r="DZ19" s="25"/>
      <c r="EA19" s="26"/>
      <c r="EB19" s="25"/>
      <c r="EC19" s="25"/>
      <c r="ED19" s="25"/>
      <c r="EE19" s="25"/>
      <c r="EF19" s="25"/>
      <c r="EG19" s="25"/>
      <c r="EH19" s="26"/>
      <c r="EI19" s="25"/>
      <c r="EJ19" s="25"/>
      <c r="EK19" s="25"/>
      <c r="EM19" s="27"/>
    </row>
    <row r="20" spans="1:143" ht="12.75">
      <c r="A20" s="53">
        <f t="shared" si="3"/>
        <v>12</v>
      </c>
      <c r="B20" s="49" t="s">
        <v>14</v>
      </c>
      <c r="C20" s="42">
        <v>8.892275219750425E-05</v>
      </c>
      <c r="D20" s="42">
        <v>4.835979437657125E-05</v>
      </c>
      <c r="E20" s="42">
        <v>6.042753896840584E-05</v>
      </c>
      <c r="F20" s="42">
        <v>6.178033464004371E-05</v>
      </c>
      <c r="G20" s="42">
        <v>2.8659848510258317E-05</v>
      </c>
      <c r="H20" s="42">
        <v>4.288811857035436E-05</v>
      </c>
      <c r="I20" s="42">
        <v>4.3561291531456445E-05</v>
      </c>
      <c r="J20" s="42">
        <v>0.00018186785959674353</v>
      </c>
      <c r="K20" s="42">
        <v>2.2924496056270753E-05</v>
      </c>
      <c r="L20" s="42">
        <v>6.120346268195688E-05</v>
      </c>
      <c r="M20" s="42">
        <v>0.00012047014593727479</v>
      </c>
      <c r="N20" s="42">
        <v>0.0030535658856154827</v>
      </c>
      <c r="O20" s="42">
        <v>6.121759861812163E-05</v>
      </c>
      <c r="P20" s="42">
        <v>0.00016034864761405084</v>
      </c>
      <c r="Q20" s="42">
        <v>4.343169619933096E-05</v>
      </c>
      <c r="R20" s="42">
        <v>8.175029314137037E-05</v>
      </c>
      <c r="S20" s="42">
        <v>5.414870758949138E-05</v>
      </c>
      <c r="T20" s="42">
        <v>8.395032975772401E-05</v>
      </c>
      <c r="U20" s="42">
        <v>5.532797170671185E-05</v>
      </c>
      <c r="V20" s="42">
        <v>8.272692998086266E-05</v>
      </c>
      <c r="W20" s="42">
        <v>6.452872130287714E-05</v>
      </c>
      <c r="X20" s="42">
        <v>4.214829040570672E-05</v>
      </c>
      <c r="Y20" s="42">
        <v>8.95564620057208E-05</v>
      </c>
      <c r="Z20" s="42">
        <v>4.095358425779082E-05</v>
      </c>
      <c r="AA20" s="42">
        <v>3.8257700501884787E-05</v>
      </c>
      <c r="AB20" s="42">
        <v>3.057647960048265E-05</v>
      </c>
      <c r="AC20" s="42">
        <v>3.5029183173996946E-05</v>
      </c>
      <c r="AD20" s="42">
        <v>4.66439870938207E-05</v>
      </c>
      <c r="AE20" s="42">
        <v>3.660455725199366E-05</v>
      </c>
      <c r="AF20" s="42">
        <v>3.800342329462301E-05</v>
      </c>
      <c r="AG20" s="42">
        <v>3.482599136116779E-05</v>
      </c>
      <c r="AH20" s="42">
        <v>4.095757189135711E-05</v>
      </c>
      <c r="AI20" s="42">
        <v>6.745691505279447E-05</v>
      </c>
      <c r="AJ20" s="42">
        <v>2.9023888599263327E-05</v>
      </c>
      <c r="AK20" s="42">
        <v>3.4495697793079524E-05</v>
      </c>
      <c r="AL20" s="42">
        <v>2.276018015023744E-05</v>
      </c>
      <c r="AM20" s="42">
        <v>4.8099614010173267E-05</v>
      </c>
      <c r="AN20" s="42">
        <v>2.6698198976655906E-05</v>
      </c>
      <c r="AO20" s="42">
        <v>2.26728268712296E-05</v>
      </c>
      <c r="AP20" s="42">
        <v>6.030529900925576E-05</v>
      </c>
      <c r="AQ20" s="42">
        <v>5.439933477537713E-05</v>
      </c>
      <c r="AR20" s="42">
        <v>9.372720955799755E-05</v>
      </c>
      <c r="AS20" s="42">
        <v>4.467284661495815E-05</v>
      </c>
      <c r="AT20" s="42">
        <v>4.874904212071523E-05</v>
      </c>
      <c r="AU20" s="42">
        <v>2.515825295079141E-05</v>
      </c>
      <c r="AV20" s="42">
        <v>1.3785664784663984E-05</v>
      </c>
      <c r="AW20" s="42">
        <v>1.948814643512494E-05</v>
      </c>
      <c r="AX20" s="42">
        <v>0.0016431766280933199</v>
      </c>
      <c r="AY20" s="42">
        <v>0.00012633264547503973</v>
      </c>
      <c r="AZ20" s="42">
        <v>0.00010729233063983202</v>
      </c>
      <c r="BA20" s="42">
        <v>8.955519529306584E-05</v>
      </c>
      <c r="BB20" s="42">
        <v>3.312748748281963E-05</v>
      </c>
      <c r="BC20" s="42">
        <v>1.4029210641241106E-05</v>
      </c>
      <c r="BD20" s="42">
        <v>3.221076982518175E-05</v>
      </c>
      <c r="BE20" s="42">
        <v>1.993504768515433E-05</v>
      </c>
      <c r="BF20" s="42">
        <v>4.5821635307586995E-05</v>
      </c>
      <c r="BG20" s="42">
        <v>3.4693778898206595E-05</v>
      </c>
      <c r="BH20" s="42">
        <v>5.3881465609303366E-05</v>
      </c>
      <c r="BI20" s="42">
        <v>3.851926063509278E-05</v>
      </c>
      <c r="BJ20" s="42">
        <v>8.195377395567477E-05</v>
      </c>
      <c r="BK20" s="42">
        <v>7.275172695356636E-05</v>
      </c>
      <c r="BL20" s="42">
        <v>0.00011575297309700484</v>
      </c>
      <c r="BM20" s="42">
        <v>0.0001194466891547437</v>
      </c>
      <c r="BN20" s="42">
        <v>6.31888529805931E-05</v>
      </c>
      <c r="BO20" s="42">
        <v>8.658450826217038E-05</v>
      </c>
      <c r="BP20" s="42">
        <v>0.00010244292220654573</v>
      </c>
      <c r="BQ20" s="42">
        <v>5.0015213821758755E-05</v>
      </c>
      <c r="BR20" s="42">
        <v>3.397378464037834E-05</v>
      </c>
      <c r="BS20" s="42">
        <v>4.3272498074103556E-05</v>
      </c>
      <c r="BT20" s="42">
        <v>2.9274239724552198E-05</v>
      </c>
      <c r="BU20" s="42">
        <v>3.0470025534828868E-05</v>
      </c>
      <c r="BV20" s="42">
        <v>3.266017065862832E-05</v>
      </c>
      <c r="BW20" s="42">
        <v>3.052478709154032E-05</v>
      </c>
      <c r="BX20" s="42">
        <v>3.001236602925821E-05</v>
      </c>
      <c r="BY20" s="42">
        <v>2.2951148459552456E-05</v>
      </c>
      <c r="BZ20" s="42">
        <v>3.716300531805207E-05</v>
      </c>
      <c r="CA20" s="42">
        <v>3.1940762709938896E-06</v>
      </c>
      <c r="CB20" s="42">
        <v>3.382580674912245E-05</v>
      </c>
      <c r="CC20" s="42">
        <v>2.2434499149882484E-05</v>
      </c>
      <c r="CD20" s="42">
        <v>4.2768635637240794E-05</v>
      </c>
      <c r="CE20" s="42">
        <v>3.633941105651618E-05</v>
      </c>
      <c r="CF20" s="42">
        <v>3.135099088573001E-05</v>
      </c>
      <c r="CG20" s="42">
        <v>1.3815227770329076E-05</v>
      </c>
      <c r="CH20" s="42">
        <v>1.3791241681468797E-05</v>
      </c>
      <c r="CI20" s="42">
        <v>2.6280947579236562E-05</v>
      </c>
      <c r="CJ20" s="42">
        <v>1.893305308983599E-05</v>
      </c>
      <c r="CK20" s="42">
        <v>3.20521711880318E-05</v>
      </c>
      <c r="CL20" s="42">
        <v>3.011555460200212E-05</v>
      </c>
      <c r="CM20" s="42">
        <v>1.4080720202715259E-05</v>
      </c>
      <c r="CN20" s="42">
        <v>2.2100276574452846E-05</v>
      </c>
      <c r="CO20" s="42">
        <v>2.854677945654284E-05</v>
      </c>
      <c r="CP20" s="42">
        <v>1.5784572221363534E-05</v>
      </c>
      <c r="CQ20" s="42">
        <v>0.0003414772860374616</v>
      </c>
      <c r="CR20" s="42">
        <v>0.0011327146162071213</v>
      </c>
      <c r="CS20" s="42">
        <v>4.367291537194672E-05</v>
      </c>
      <c r="CT20" s="42">
        <v>3.60354269838583E-05</v>
      </c>
      <c r="CU20" s="42">
        <v>1.9744634389549575E-05</v>
      </c>
      <c r="CV20" s="42">
        <v>1.6640971156643368E-05</v>
      </c>
      <c r="CW20" s="42">
        <v>2.5741122643900206E-05</v>
      </c>
      <c r="CX20" s="42">
        <v>3.1964635186306324E-05</v>
      </c>
      <c r="CY20" s="42">
        <v>8.043705825498889E-05</v>
      </c>
      <c r="CZ20" s="42">
        <v>0.0001736208967911255</v>
      </c>
      <c r="DA20" s="42">
        <v>1.7440870163310618E-05</v>
      </c>
      <c r="DB20" s="42">
        <v>9.25927379297367E-05</v>
      </c>
      <c r="DC20" s="42">
        <v>0.00012608213441735598</v>
      </c>
      <c r="DD20" s="42">
        <v>1.5384683439324818E-05</v>
      </c>
      <c r="DE20" s="42">
        <v>3.058399631097345E-05</v>
      </c>
      <c r="DF20" s="42">
        <v>7.4253514984562E-06</v>
      </c>
      <c r="DG20" s="42">
        <v>6.655035403248501E-06</v>
      </c>
      <c r="DH20" s="42">
        <v>9.31593765673681E-06</v>
      </c>
      <c r="DI20" s="42">
        <v>2.1603848531249597E-05</v>
      </c>
      <c r="DJ20" s="42">
        <v>2.3637961730404464E-06</v>
      </c>
      <c r="DK20" s="42">
        <v>1.4026476478512271E-05</v>
      </c>
      <c r="DL20" s="42">
        <v>4.883392923004548E-06</v>
      </c>
      <c r="DM20" s="42">
        <v>8.87167155305989E-06</v>
      </c>
      <c r="DN20" s="42">
        <v>1.2040977566677589E-05</v>
      </c>
      <c r="DO20" s="42">
        <v>2.5255411056918028E-05</v>
      </c>
      <c r="DP20" s="42">
        <v>1.6236991950151768E-05</v>
      </c>
      <c r="DQ20" s="42">
        <v>1.4021829563408648E-05</v>
      </c>
      <c r="DR20" s="42">
        <v>3.412062371651427E-05</v>
      </c>
      <c r="DS20" s="42">
        <v>2.807273828373831E-05</v>
      </c>
      <c r="DT20" s="42">
        <v>1.943042677831278E-05</v>
      </c>
      <c r="DU20" s="42">
        <v>1.3160783562220695E-05</v>
      </c>
      <c r="DV20" s="42">
        <v>0</v>
      </c>
      <c r="DW20" s="21"/>
      <c r="DX20" s="7"/>
      <c r="DY20" s="25"/>
      <c r="DZ20" s="25"/>
      <c r="EA20" s="26"/>
      <c r="EB20" s="25"/>
      <c r="EC20" s="25"/>
      <c r="ED20" s="25"/>
      <c r="EE20" s="25"/>
      <c r="EF20" s="25"/>
      <c r="EG20" s="25"/>
      <c r="EH20" s="26"/>
      <c r="EI20" s="25"/>
      <c r="EJ20" s="25"/>
      <c r="EK20" s="25"/>
      <c r="EM20" s="27"/>
    </row>
    <row r="21" spans="1:143" ht="12.75">
      <c r="A21" s="53">
        <f t="shared" si="3"/>
        <v>13</v>
      </c>
      <c r="B21" s="49" t="s">
        <v>15</v>
      </c>
      <c r="C21" s="42">
        <v>2.716068003235483E-07</v>
      </c>
      <c r="D21" s="42">
        <v>6.124573761991547E-08</v>
      </c>
      <c r="E21" s="42">
        <v>4.4772486093095013E-07</v>
      </c>
      <c r="F21" s="42">
        <v>2.1309045043444982E-07</v>
      </c>
      <c r="G21" s="42">
        <v>9.863024500278517E-08</v>
      </c>
      <c r="H21" s="42">
        <v>7.31693605115289E-08</v>
      </c>
      <c r="I21" s="42">
        <v>7.07664546815544E-08</v>
      </c>
      <c r="J21" s="42">
        <v>1.3929528780761784E-08</v>
      </c>
      <c r="K21" s="42">
        <v>1.0984206349427457E-08</v>
      </c>
      <c r="L21" s="42">
        <v>5.920253712413341E-09</v>
      </c>
      <c r="M21" s="42">
        <v>1.7418598228548123E-08</v>
      </c>
      <c r="N21" s="42">
        <v>1.1931565333324914E-08</v>
      </c>
      <c r="O21" s="42">
        <v>0.007880436859265474</v>
      </c>
      <c r="P21" s="42">
        <v>2.131661617203051E-08</v>
      </c>
      <c r="Q21" s="42">
        <v>4.904507745092444E-08</v>
      </c>
      <c r="R21" s="42">
        <v>2.2861553856899696E-08</v>
      </c>
      <c r="S21" s="42">
        <v>9.325879322145226E-08</v>
      </c>
      <c r="T21" s="42">
        <v>1.784970107351714E-07</v>
      </c>
      <c r="U21" s="42">
        <v>4.846640040321447E-08</v>
      </c>
      <c r="V21" s="42">
        <v>1.3701262435301302E-07</v>
      </c>
      <c r="W21" s="42">
        <v>1.1898821778209407E-07</v>
      </c>
      <c r="X21" s="42">
        <v>3.956056487400913E-08</v>
      </c>
      <c r="Y21" s="42">
        <v>8.662942688320648E-08</v>
      </c>
      <c r="Z21" s="42">
        <v>3.591878274284191E-08</v>
      </c>
      <c r="AA21" s="42">
        <v>3.819789064096436E-08</v>
      </c>
      <c r="AB21" s="42">
        <v>3.076780022375519E-08</v>
      </c>
      <c r="AC21" s="42">
        <v>2.2174098591887964E-08</v>
      </c>
      <c r="AD21" s="42">
        <v>6.982418131653171E-08</v>
      </c>
      <c r="AE21" s="42">
        <v>2.6299844249382005E-08</v>
      </c>
      <c r="AF21" s="42">
        <v>9.533138524072208E-08</v>
      </c>
      <c r="AG21" s="42">
        <v>7.819247515116784E-08</v>
      </c>
      <c r="AH21" s="42">
        <v>6.250974401980758E-08</v>
      </c>
      <c r="AI21" s="42">
        <v>8.361933163866857E-08</v>
      </c>
      <c r="AJ21" s="42">
        <v>2.7802457261453878E-08</v>
      </c>
      <c r="AK21" s="42">
        <v>4.2599567088318844E-08</v>
      </c>
      <c r="AL21" s="42">
        <v>2.9649979828545653E-08</v>
      </c>
      <c r="AM21" s="42">
        <v>1.484092898020331E-07</v>
      </c>
      <c r="AN21" s="42">
        <v>6.421590919858603E-08</v>
      </c>
      <c r="AO21" s="42">
        <v>3.586289015318107E-08</v>
      </c>
      <c r="AP21" s="42">
        <v>3.975261517726668E-08</v>
      </c>
      <c r="AQ21" s="42">
        <v>2.189628309655447E-08</v>
      </c>
      <c r="AR21" s="42">
        <v>7.850922769352033E-08</v>
      </c>
      <c r="AS21" s="42">
        <v>3.743685962268705E-08</v>
      </c>
      <c r="AT21" s="42">
        <v>6.146496814292912E-08</v>
      </c>
      <c r="AU21" s="42">
        <v>2.155037212853344E-08</v>
      </c>
      <c r="AV21" s="42">
        <v>3.88264368874156E-08</v>
      </c>
      <c r="AW21" s="42">
        <v>3.244009986118917E-08</v>
      </c>
      <c r="AX21" s="42">
        <v>9.60195245356192E-09</v>
      </c>
      <c r="AY21" s="42">
        <v>1.2502261055202816E-07</v>
      </c>
      <c r="AZ21" s="42">
        <v>3.1756245561109463E-06</v>
      </c>
      <c r="BA21" s="42">
        <v>2.297665823890263E-07</v>
      </c>
      <c r="BB21" s="42">
        <v>9.176605567086599E-08</v>
      </c>
      <c r="BC21" s="42">
        <v>1.1840649029660823E-08</v>
      </c>
      <c r="BD21" s="42">
        <v>9.86137556869265E-08</v>
      </c>
      <c r="BE21" s="42">
        <v>1.862157643959088E-06</v>
      </c>
      <c r="BF21" s="42">
        <v>1.2418436929223093E-07</v>
      </c>
      <c r="BG21" s="42">
        <v>1.0631030010877857E-07</v>
      </c>
      <c r="BH21" s="42">
        <v>5.4873014943935616E-08</v>
      </c>
      <c r="BI21" s="42">
        <v>6.890161809271209E-08</v>
      </c>
      <c r="BJ21" s="42">
        <v>8.013171677076715E-08</v>
      </c>
      <c r="BK21" s="42">
        <v>8.615231218787398E-08</v>
      </c>
      <c r="BL21" s="42">
        <v>1.0087925886791969E-07</v>
      </c>
      <c r="BM21" s="42">
        <v>1.148501701264828E-05</v>
      </c>
      <c r="BN21" s="42">
        <v>1.1517954353833762E-06</v>
      </c>
      <c r="BO21" s="42">
        <v>2.0754225530020134E-06</v>
      </c>
      <c r="BP21" s="42">
        <v>2.8331668153303572E-08</v>
      </c>
      <c r="BQ21" s="42">
        <v>5.2007060776790784E-08</v>
      </c>
      <c r="BR21" s="42">
        <v>3.873709300954962E-06</v>
      </c>
      <c r="BS21" s="42">
        <v>4.470008139596682E-07</v>
      </c>
      <c r="BT21" s="42">
        <v>4.820630490726042E-08</v>
      </c>
      <c r="BU21" s="42">
        <v>1.2762682323319185E-07</v>
      </c>
      <c r="BV21" s="42">
        <v>2.0457112090143692E-07</v>
      </c>
      <c r="BW21" s="42">
        <v>2.1321103206805513E-07</v>
      </c>
      <c r="BX21" s="42">
        <v>2.484297974340938E-07</v>
      </c>
      <c r="BY21" s="42">
        <v>2.1572816103412117E-07</v>
      </c>
      <c r="BZ21" s="42">
        <v>3.957470619976549E-07</v>
      </c>
      <c r="CA21" s="42">
        <v>4.1400492144520374E-09</v>
      </c>
      <c r="CB21" s="42">
        <v>1.0251199985575227E-07</v>
      </c>
      <c r="CC21" s="42">
        <v>1.0469578822350996E-07</v>
      </c>
      <c r="CD21" s="42">
        <v>6.13919524988887E-08</v>
      </c>
      <c r="CE21" s="42">
        <v>6.442599228476844E-08</v>
      </c>
      <c r="CF21" s="42">
        <v>9.939323744187256E-08</v>
      </c>
      <c r="CG21" s="42">
        <v>1.7934706862504378E-08</v>
      </c>
      <c r="CH21" s="42">
        <v>1.3316350950964762E-08</v>
      </c>
      <c r="CI21" s="42">
        <v>9.973756694596852E-08</v>
      </c>
      <c r="CJ21" s="42">
        <v>3.225412930762286E-08</v>
      </c>
      <c r="CK21" s="42">
        <v>3.9141409005711003E-07</v>
      </c>
      <c r="CL21" s="42">
        <v>1.1302561930949201E-07</v>
      </c>
      <c r="CM21" s="42">
        <v>8.931571052409823E-08</v>
      </c>
      <c r="CN21" s="42">
        <v>2.012442732983733E-07</v>
      </c>
      <c r="CO21" s="42">
        <v>3.265697469645414E-08</v>
      </c>
      <c r="CP21" s="42">
        <v>7.941177725104606E-09</v>
      </c>
      <c r="CQ21" s="42">
        <v>1.4048098523920225E-08</v>
      </c>
      <c r="CR21" s="42">
        <v>5.792449180751294E-09</v>
      </c>
      <c r="CS21" s="42">
        <v>3.793232910849338E-08</v>
      </c>
      <c r="CT21" s="42">
        <v>4.72823625877165E-07</v>
      </c>
      <c r="CU21" s="42">
        <v>5.780382200596511E-09</v>
      </c>
      <c r="CV21" s="42">
        <v>5.066778492943782E-09</v>
      </c>
      <c r="CW21" s="42">
        <v>3.3952672958800216E-08</v>
      </c>
      <c r="CX21" s="42">
        <v>3.9573436693686274E-08</v>
      </c>
      <c r="CY21" s="42">
        <v>6.487229577921412E-09</v>
      </c>
      <c r="CZ21" s="42">
        <v>1.0332343286573632E-08</v>
      </c>
      <c r="DA21" s="42">
        <v>3.0579606969264263E-09</v>
      </c>
      <c r="DB21" s="42">
        <v>9.75736450468803E-09</v>
      </c>
      <c r="DC21" s="42">
        <v>5.257345583612465E-09</v>
      </c>
      <c r="DD21" s="42">
        <v>1.104769613516792E-08</v>
      </c>
      <c r="DE21" s="42">
        <v>5.53088856646806E-09</v>
      </c>
      <c r="DF21" s="42">
        <v>6.9426763699685535E-09</v>
      </c>
      <c r="DG21" s="42">
        <v>4.786664226408632E-09</v>
      </c>
      <c r="DH21" s="42">
        <v>7.088408658138558E-09</v>
      </c>
      <c r="DI21" s="42">
        <v>2.3230689951180732E-08</v>
      </c>
      <c r="DJ21" s="42">
        <v>2.021946174688208E-08</v>
      </c>
      <c r="DK21" s="42">
        <v>2.0090565517464962E-08</v>
      </c>
      <c r="DL21" s="42">
        <v>2.039684198691383E-09</v>
      </c>
      <c r="DM21" s="42">
        <v>1.0482610097591182E-08</v>
      </c>
      <c r="DN21" s="42">
        <v>5.967888518120722E-08</v>
      </c>
      <c r="DO21" s="42">
        <v>1.0006853353938184E-08</v>
      </c>
      <c r="DP21" s="42">
        <v>1.936927160727802E-08</v>
      </c>
      <c r="DQ21" s="42">
        <v>3.138535013279225E-08</v>
      </c>
      <c r="DR21" s="42">
        <v>1.1405654955719775E-08</v>
      </c>
      <c r="DS21" s="42">
        <v>1.732530390978843E-08</v>
      </c>
      <c r="DT21" s="42">
        <v>6.396600131544443E-09</v>
      </c>
      <c r="DU21" s="42">
        <v>1.3374538662416434E-08</v>
      </c>
      <c r="DV21" s="42">
        <v>0</v>
      </c>
      <c r="DW21" s="21"/>
      <c r="DX21" s="7"/>
      <c r="DY21" s="25"/>
      <c r="DZ21" s="25"/>
      <c r="EA21" s="25"/>
      <c r="EB21" s="25"/>
      <c r="EC21" s="25"/>
      <c r="ED21" s="25"/>
      <c r="EE21" s="25"/>
      <c r="EF21" s="25"/>
      <c r="EG21" s="25"/>
      <c r="EH21" s="26"/>
      <c r="EI21" s="25"/>
      <c r="EJ21" s="25"/>
      <c r="EK21" s="25"/>
      <c r="EM21" s="27"/>
    </row>
    <row r="22" spans="1:143" ht="12.75">
      <c r="A22" s="53">
        <f t="shared" si="3"/>
        <v>14</v>
      </c>
      <c r="B22" s="49" t="s">
        <v>16</v>
      </c>
      <c r="C22" s="42">
        <v>1.8566040959995356E-05</v>
      </c>
      <c r="D22" s="42">
        <v>1.509891384488129E-05</v>
      </c>
      <c r="E22" s="42">
        <v>1.154566770472687E-05</v>
      </c>
      <c r="F22" s="42">
        <v>1.2105963135886929E-05</v>
      </c>
      <c r="G22" s="42">
        <v>3.9654719251405025E-06</v>
      </c>
      <c r="H22" s="42">
        <v>1.7569488315070428E-05</v>
      </c>
      <c r="I22" s="42">
        <v>9.656895986894072E-06</v>
      </c>
      <c r="J22" s="42">
        <v>1.7805556108961638E-05</v>
      </c>
      <c r="K22" s="42">
        <v>4.065838992466751E-06</v>
      </c>
      <c r="L22" s="42">
        <v>6.4689594207746176E-06</v>
      </c>
      <c r="M22" s="42">
        <v>1.490932533946633E-05</v>
      </c>
      <c r="N22" s="42">
        <v>0.00023181407158419511</v>
      </c>
      <c r="O22" s="42">
        <v>3.7147997181066455E-05</v>
      </c>
      <c r="P22" s="42">
        <v>0.016035915231329776</v>
      </c>
      <c r="Q22" s="42">
        <v>1.3378986077912032E-05</v>
      </c>
      <c r="R22" s="42">
        <v>1.4398005688703001E-05</v>
      </c>
      <c r="S22" s="42">
        <v>2.4169221470401258E-05</v>
      </c>
      <c r="T22" s="42">
        <v>1.707890549046635E-05</v>
      </c>
      <c r="U22" s="42">
        <v>2.1002477315912357E-05</v>
      </c>
      <c r="V22" s="42">
        <v>2.2193116081477532E-05</v>
      </c>
      <c r="W22" s="42">
        <v>1.3062308455562675E-05</v>
      </c>
      <c r="X22" s="42">
        <v>1.0068933884819476E-05</v>
      </c>
      <c r="Y22" s="42">
        <v>3.911230872616763E-05</v>
      </c>
      <c r="Z22" s="42">
        <v>1.1880127958076277E-05</v>
      </c>
      <c r="AA22" s="42">
        <v>1.0507492716164972E-05</v>
      </c>
      <c r="AB22" s="42">
        <v>1.0453793663347282E-05</v>
      </c>
      <c r="AC22" s="42">
        <v>3.0507397051443662E-05</v>
      </c>
      <c r="AD22" s="42">
        <v>8.003985939264927E-05</v>
      </c>
      <c r="AE22" s="42">
        <v>2.8768123222231077E-05</v>
      </c>
      <c r="AF22" s="42">
        <v>2.276519397037631E-05</v>
      </c>
      <c r="AG22" s="42">
        <v>9.681488376754242E-06</v>
      </c>
      <c r="AH22" s="42">
        <v>9.119368110918446E-06</v>
      </c>
      <c r="AI22" s="42">
        <v>0.00010535239191925621</v>
      </c>
      <c r="AJ22" s="42">
        <v>5.1805746636494516E-05</v>
      </c>
      <c r="AK22" s="42">
        <v>1.952057346203668E-05</v>
      </c>
      <c r="AL22" s="42">
        <v>9.30313423675299E-06</v>
      </c>
      <c r="AM22" s="42">
        <v>1.9069015945393582E-05</v>
      </c>
      <c r="AN22" s="42">
        <v>1.0884702122973935E-05</v>
      </c>
      <c r="AO22" s="42">
        <v>9.11620697312549E-06</v>
      </c>
      <c r="AP22" s="42">
        <v>1.2825157233406521E-05</v>
      </c>
      <c r="AQ22" s="42">
        <v>1.375137686437693E-05</v>
      </c>
      <c r="AR22" s="42">
        <v>6.833503697826522E-05</v>
      </c>
      <c r="AS22" s="42">
        <v>2.238531625580703E-05</v>
      </c>
      <c r="AT22" s="42">
        <v>3.0407288982793016E-05</v>
      </c>
      <c r="AU22" s="42">
        <v>5.909261491050528E-06</v>
      </c>
      <c r="AV22" s="42">
        <v>7.936295414456349E-06</v>
      </c>
      <c r="AW22" s="42">
        <v>1.0517552139062897E-05</v>
      </c>
      <c r="AX22" s="42">
        <v>0.0001277000772948739</v>
      </c>
      <c r="AY22" s="42">
        <v>0.00021347732259728084</v>
      </c>
      <c r="AZ22" s="42">
        <v>3.383825851323487E-05</v>
      </c>
      <c r="BA22" s="42">
        <v>3.8715964297280546E-05</v>
      </c>
      <c r="BB22" s="42">
        <v>0.0001243991450799264</v>
      </c>
      <c r="BC22" s="42">
        <v>7.996406469238187E-06</v>
      </c>
      <c r="BD22" s="42">
        <v>0.00010541794943730091</v>
      </c>
      <c r="BE22" s="42">
        <v>2.4584248780347286E-05</v>
      </c>
      <c r="BF22" s="42">
        <v>1.9795177434633856E-05</v>
      </c>
      <c r="BG22" s="42">
        <v>3.808552541397836E-05</v>
      </c>
      <c r="BH22" s="42">
        <v>7.705148602113263E-05</v>
      </c>
      <c r="BI22" s="42">
        <v>2.5956506906496027E-05</v>
      </c>
      <c r="BJ22" s="42">
        <v>0.0004652511293918117</v>
      </c>
      <c r="BK22" s="42">
        <v>0.0016268365582949927</v>
      </c>
      <c r="BL22" s="42">
        <v>0.0012833037413608251</v>
      </c>
      <c r="BM22" s="42">
        <v>0.0009614870223216551</v>
      </c>
      <c r="BN22" s="42">
        <v>0.0013604244089234433</v>
      </c>
      <c r="BO22" s="42">
        <v>7.531389372036566E-05</v>
      </c>
      <c r="BP22" s="42">
        <v>0.00012121198836744692</v>
      </c>
      <c r="BQ22" s="42">
        <v>0.00027126062111673075</v>
      </c>
      <c r="BR22" s="42">
        <v>7.20397404577384E-05</v>
      </c>
      <c r="BS22" s="42">
        <v>3.074275157363585E-05</v>
      </c>
      <c r="BT22" s="42">
        <v>4.482021067078096E-05</v>
      </c>
      <c r="BU22" s="42">
        <v>6.717316449413641E-05</v>
      </c>
      <c r="BV22" s="42">
        <v>2.9359028040893014E-05</v>
      </c>
      <c r="BW22" s="42">
        <v>3.87317794545188E-05</v>
      </c>
      <c r="BX22" s="42">
        <v>2.2191171751652375E-05</v>
      </c>
      <c r="BY22" s="42">
        <v>1.1422238334425146E-05</v>
      </c>
      <c r="BZ22" s="42">
        <v>3.385197025550569E-05</v>
      </c>
      <c r="CA22" s="42">
        <v>1.185726278941991E-06</v>
      </c>
      <c r="CB22" s="42">
        <v>1.642410299497789E-05</v>
      </c>
      <c r="CC22" s="42">
        <v>1.8138491462575848E-05</v>
      </c>
      <c r="CD22" s="42">
        <v>5.919747270944053E-05</v>
      </c>
      <c r="CE22" s="42">
        <v>2.2603748772239738E-05</v>
      </c>
      <c r="CF22" s="42">
        <v>3.8067313695139905E-05</v>
      </c>
      <c r="CG22" s="42">
        <v>6.85002037125772E-06</v>
      </c>
      <c r="CH22" s="42">
        <v>4.909373721751878E-06</v>
      </c>
      <c r="CI22" s="42">
        <v>2.4078745431915815E-05</v>
      </c>
      <c r="CJ22" s="42">
        <v>1.557725774390485E-05</v>
      </c>
      <c r="CK22" s="42">
        <v>3.1688998596861857E-05</v>
      </c>
      <c r="CL22" s="42">
        <v>5.3679763731672656E-05</v>
      </c>
      <c r="CM22" s="42">
        <v>1.615366388574227E-05</v>
      </c>
      <c r="CN22" s="42">
        <v>1.3286240465146126E-05</v>
      </c>
      <c r="CO22" s="42">
        <v>2.085071661472317E-05</v>
      </c>
      <c r="CP22" s="42">
        <v>4.888543261674207E-06</v>
      </c>
      <c r="CQ22" s="42">
        <v>2.9659074532465352E-05</v>
      </c>
      <c r="CR22" s="42">
        <v>8.668554197616577E-05</v>
      </c>
      <c r="CS22" s="42">
        <v>1.101241451144395E-05</v>
      </c>
      <c r="CT22" s="42">
        <v>0.0005719043756253016</v>
      </c>
      <c r="CU22" s="42">
        <v>4.8733821576070865E-06</v>
      </c>
      <c r="CV22" s="42">
        <v>4.21685029231138E-06</v>
      </c>
      <c r="CW22" s="42">
        <v>3.7922543585773115E-05</v>
      </c>
      <c r="CX22" s="42">
        <v>2.5717622174994706E-05</v>
      </c>
      <c r="CY22" s="42">
        <v>9.672027069306377E-06</v>
      </c>
      <c r="CZ22" s="42">
        <v>1.788692194071045E-05</v>
      </c>
      <c r="DA22" s="42">
        <v>2.7960398333794737E-06</v>
      </c>
      <c r="DB22" s="42">
        <v>1.0793102280874024E-05</v>
      </c>
      <c r="DC22" s="42">
        <v>2.9463830975783117E-05</v>
      </c>
      <c r="DD22" s="42">
        <v>7.79795432618139E-06</v>
      </c>
      <c r="DE22" s="42">
        <v>5.5216113970942895E-06</v>
      </c>
      <c r="DF22" s="42">
        <v>5.977331159493678E-06</v>
      </c>
      <c r="DG22" s="42">
        <v>2.710230620822846E-06</v>
      </c>
      <c r="DH22" s="42">
        <v>4.092066865113088E-06</v>
      </c>
      <c r="DI22" s="42">
        <v>8.94925021083771E-06</v>
      </c>
      <c r="DJ22" s="42">
        <v>2.4211462258944663E-05</v>
      </c>
      <c r="DK22" s="42">
        <v>9.84360932190716E-06</v>
      </c>
      <c r="DL22" s="42">
        <v>3.895072812843507E-06</v>
      </c>
      <c r="DM22" s="42">
        <v>1.8908770813684E-05</v>
      </c>
      <c r="DN22" s="42">
        <v>1.0002496757786707E-05</v>
      </c>
      <c r="DO22" s="42">
        <v>6.7014375733545914E-06</v>
      </c>
      <c r="DP22" s="42">
        <v>1.877720853340312E-05</v>
      </c>
      <c r="DQ22" s="42">
        <v>3.1624687316375425E-05</v>
      </c>
      <c r="DR22" s="42">
        <v>6.104471483814116E-06</v>
      </c>
      <c r="DS22" s="42">
        <v>1.450289375998641E-05</v>
      </c>
      <c r="DT22" s="42">
        <v>4.666627668534587E-06</v>
      </c>
      <c r="DU22" s="42">
        <v>1.0884500737115303E-05</v>
      </c>
      <c r="DV22" s="42">
        <v>0</v>
      </c>
      <c r="DW22" s="21"/>
      <c r="DX22" s="7"/>
      <c r="DY22" s="25"/>
      <c r="DZ22" s="25"/>
      <c r="EA22" s="26"/>
      <c r="EB22" s="25"/>
      <c r="EC22" s="25"/>
      <c r="ED22" s="25"/>
      <c r="EE22" s="25"/>
      <c r="EF22" s="25"/>
      <c r="EG22" s="25"/>
      <c r="EH22" s="26"/>
      <c r="EI22" s="25"/>
      <c r="EJ22" s="25"/>
      <c r="EK22" s="25"/>
      <c r="EM22" s="27"/>
    </row>
    <row r="23" spans="1:143" ht="12.75">
      <c r="A23" s="54">
        <f t="shared" si="3"/>
        <v>15</v>
      </c>
      <c r="B23" s="50" t="s">
        <v>17</v>
      </c>
      <c r="C23" s="42">
        <v>1.2972950352587234E-06</v>
      </c>
      <c r="D23" s="42">
        <v>8.586673288101891E-07</v>
      </c>
      <c r="E23" s="42">
        <v>1.5288581002182477E-06</v>
      </c>
      <c r="F23" s="42">
        <v>1.215266540084968E-06</v>
      </c>
      <c r="G23" s="42">
        <v>9.398167266563763E-07</v>
      </c>
      <c r="H23" s="42">
        <v>1.23846726190868E-05</v>
      </c>
      <c r="I23" s="42">
        <v>0.0002673353338655599</v>
      </c>
      <c r="J23" s="42">
        <v>1.776905296110473E-06</v>
      </c>
      <c r="K23" s="42">
        <v>7.554225694474503E-06</v>
      </c>
      <c r="L23" s="42">
        <v>1.3833381651187487E-06</v>
      </c>
      <c r="M23" s="42">
        <v>7.749602801836499E-06</v>
      </c>
      <c r="N23" s="42">
        <v>1.2278627572019886E-06</v>
      </c>
      <c r="O23" s="42">
        <v>1.927082805959686E-06</v>
      </c>
      <c r="P23" s="42">
        <v>2.0652509314093616E-06</v>
      </c>
      <c r="Q23" s="42">
        <v>0.009678337999684945</v>
      </c>
      <c r="R23" s="42">
        <v>3.321266713200647E-05</v>
      </c>
      <c r="S23" s="42">
        <v>1.4998309289981688E-06</v>
      </c>
      <c r="T23" s="42">
        <v>2.2238332622488315E-06</v>
      </c>
      <c r="U23" s="42">
        <v>7.832275746107145E-06</v>
      </c>
      <c r="V23" s="42">
        <v>2.435830582893929E-06</v>
      </c>
      <c r="W23" s="42">
        <v>0.0007484447910225041</v>
      </c>
      <c r="X23" s="42">
        <v>0.00015246410706913082</v>
      </c>
      <c r="Y23" s="42">
        <v>2.5884838976447304E-06</v>
      </c>
      <c r="Z23" s="42">
        <v>3.942769751074453E-05</v>
      </c>
      <c r="AA23" s="42">
        <v>0.0004082839043527763</v>
      </c>
      <c r="AB23" s="42">
        <v>1.7803611705204185E-05</v>
      </c>
      <c r="AC23" s="42">
        <v>3.605058350720768E-06</v>
      </c>
      <c r="AD23" s="42">
        <v>1.4987207758310444E-06</v>
      </c>
      <c r="AE23" s="42">
        <v>1.8227342222315674E-06</v>
      </c>
      <c r="AF23" s="42">
        <v>3.4396601657627922E-06</v>
      </c>
      <c r="AG23" s="42">
        <v>2.273198234141501E-06</v>
      </c>
      <c r="AH23" s="42">
        <v>1.9734781223258395E-06</v>
      </c>
      <c r="AI23" s="42">
        <v>1.843647504586506E-06</v>
      </c>
      <c r="AJ23" s="42">
        <v>2.1301082356728165E-06</v>
      </c>
      <c r="AK23" s="42">
        <v>1.4457640213200012E-06</v>
      </c>
      <c r="AL23" s="42">
        <v>0.00014274461179795045</v>
      </c>
      <c r="AM23" s="42">
        <v>0.003984452140414037</v>
      </c>
      <c r="AN23" s="42">
        <v>0.0014385258838483575</v>
      </c>
      <c r="AO23" s="42">
        <v>0.0005098068250567609</v>
      </c>
      <c r="AP23" s="42">
        <v>1.2452920584580735E-06</v>
      </c>
      <c r="AQ23" s="42">
        <v>1.737018826148843E-06</v>
      </c>
      <c r="AR23" s="42">
        <v>3.7480847671414995E-06</v>
      </c>
      <c r="AS23" s="42">
        <v>1.7665843486926255E-06</v>
      </c>
      <c r="AT23" s="42">
        <v>2.3847271769980044E-06</v>
      </c>
      <c r="AU23" s="42">
        <v>3.204001221051159E-06</v>
      </c>
      <c r="AV23" s="42">
        <v>3.3511694420433834E-06</v>
      </c>
      <c r="AW23" s="42">
        <v>4.535014639393533E-06</v>
      </c>
      <c r="AX23" s="42">
        <v>1.6973609266284298E-06</v>
      </c>
      <c r="AY23" s="42">
        <v>2.111065564665855E-06</v>
      </c>
      <c r="AZ23" s="42">
        <v>3.6691723107182374E-06</v>
      </c>
      <c r="BA23" s="42">
        <v>3.93609133702109E-06</v>
      </c>
      <c r="BB23" s="42">
        <v>1.1711658482438823E-06</v>
      </c>
      <c r="BC23" s="42">
        <v>3.3001195297880566E-06</v>
      </c>
      <c r="BD23" s="42">
        <v>8.99671231516972E-05</v>
      </c>
      <c r="BE23" s="42">
        <v>1.5885470648893746E-06</v>
      </c>
      <c r="BF23" s="42">
        <v>8.023781673314679E-07</v>
      </c>
      <c r="BG23" s="42">
        <v>9.684815828299009E-07</v>
      </c>
      <c r="BH23" s="42">
        <v>2.2923384768676915E-06</v>
      </c>
      <c r="BI23" s="42">
        <v>1.4880752649292822E-06</v>
      </c>
      <c r="BJ23" s="42">
        <v>2.248351263733689E-06</v>
      </c>
      <c r="BK23" s="42">
        <v>3.222088607669403E-06</v>
      </c>
      <c r="BL23" s="42">
        <v>3.93430430095619E-06</v>
      </c>
      <c r="BM23" s="42">
        <v>3.3717058458965435E-06</v>
      </c>
      <c r="BN23" s="42">
        <v>3.0795497865079706E-06</v>
      </c>
      <c r="BO23" s="42">
        <v>2.9018546348560688E-06</v>
      </c>
      <c r="BP23" s="42">
        <v>4.1782114549783725E-06</v>
      </c>
      <c r="BQ23" s="42">
        <v>1.80974718450713E-06</v>
      </c>
      <c r="BR23" s="42">
        <v>3.4837326679461775E-06</v>
      </c>
      <c r="BS23" s="42">
        <v>2.7919302056026446E-06</v>
      </c>
      <c r="BT23" s="42">
        <v>1.4326124967746835E-06</v>
      </c>
      <c r="BU23" s="42">
        <v>1.467288349748492E-06</v>
      </c>
      <c r="BV23" s="42">
        <v>1.5262461358809895E-06</v>
      </c>
      <c r="BW23" s="42">
        <v>1.5325313174683374E-06</v>
      </c>
      <c r="BX23" s="42">
        <v>1.636258286810284E-06</v>
      </c>
      <c r="BY23" s="42">
        <v>1.1293838384262695E-06</v>
      </c>
      <c r="BZ23" s="42">
        <v>1.5510885368733513E-06</v>
      </c>
      <c r="CA23" s="42">
        <v>5.119367989780859E-07</v>
      </c>
      <c r="CB23" s="42">
        <v>1.3321765397267552E-06</v>
      </c>
      <c r="CC23" s="42">
        <v>1.463529377331921E-06</v>
      </c>
      <c r="CD23" s="42">
        <v>1.9334936504798825E-06</v>
      </c>
      <c r="CE23" s="42">
        <v>2.3755274777164704E-06</v>
      </c>
      <c r="CF23" s="42">
        <v>1.4826037824973777E-06</v>
      </c>
      <c r="CG23" s="42">
        <v>1.2016147420699753E-06</v>
      </c>
      <c r="CH23" s="42">
        <v>7.99162546950462E-07</v>
      </c>
      <c r="CI23" s="42">
        <v>2.2100190546987025E-06</v>
      </c>
      <c r="CJ23" s="42">
        <v>1.313437395598341E-06</v>
      </c>
      <c r="CK23" s="42">
        <v>1.6772416973815519E-06</v>
      </c>
      <c r="CL23" s="42">
        <v>1.2633049626007815E-06</v>
      </c>
      <c r="CM23" s="42">
        <v>1.1904567203241023E-06</v>
      </c>
      <c r="CN23" s="42">
        <v>2.3099719238217755E-06</v>
      </c>
      <c r="CO23" s="42">
        <v>2.137249979037404E-05</v>
      </c>
      <c r="CP23" s="42">
        <v>8.427624303795577E-07</v>
      </c>
      <c r="CQ23" s="42">
        <v>1.7177073398521697E-06</v>
      </c>
      <c r="CR23" s="42">
        <v>1.6086128291339328E-06</v>
      </c>
      <c r="CS23" s="42">
        <v>1.8788582033669084E-06</v>
      </c>
      <c r="CT23" s="42">
        <v>1.66940551235183E-06</v>
      </c>
      <c r="CU23" s="42">
        <v>1.463150749557168E-06</v>
      </c>
      <c r="CV23" s="42">
        <v>1.2527784074340233E-06</v>
      </c>
      <c r="CW23" s="42">
        <v>4.834785544989801E-05</v>
      </c>
      <c r="CX23" s="42">
        <v>0.0004953632008621641</v>
      </c>
      <c r="CY23" s="42">
        <v>9.970988629183807E-07</v>
      </c>
      <c r="CZ23" s="42">
        <v>1.715488727047309E-06</v>
      </c>
      <c r="DA23" s="42">
        <v>3.251548461722996E-06</v>
      </c>
      <c r="DB23" s="42">
        <v>2.886607431203956E-06</v>
      </c>
      <c r="DC23" s="42">
        <v>2.881415878916743E-06</v>
      </c>
      <c r="DD23" s="42">
        <v>6.269741328051387E-06</v>
      </c>
      <c r="DE23" s="42">
        <v>2.833815801820254E-06</v>
      </c>
      <c r="DF23" s="42">
        <v>1.8367693149131034E-06</v>
      </c>
      <c r="DG23" s="42">
        <v>2.721511381889981E-06</v>
      </c>
      <c r="DH23" s="42">
        <v>5.207005041448641E-06</v>
      </c>
      <c r="DI23" s="42">
        <v>7.950216728386892E-06</v>
      </c>
      <c r="DJ23" s="42">
        <v>2.5095612171933667E-07</v>
      </c>
      <c r="DK23" s="42">
        <v>3.830908777037459E-05</v>
      </c>
      <c r="DL23" s="42">
        <v>1.2865477502358645E-05</v>
      </c>
      <c r="DM23" s="42">
        <v>4.947214884071271E-05</v>
      </c>
      <c r="DN23" s="42">
        <v>3.7884032481360726E-05</v>
      </c>
      <c r="DO23" s="42">
        <v>2.19530416833471E-05</v>
      </c>
      <c r="DP23" s="42">
        <v>6.039942909195768E-06</v>
      </c>
      <c r="DQ23" s="42">
        <v>0.00012741292674986</v>
      </c>
      <c r="DR23" s="42">
        <v>3.8953147971091275E-06</v>
      </c>
      <c r="DS23" s="42">
        <v>1.3582036733585303E-05</v>
      </c>
      <c r="DT23" s="42">
        <v>2.6012341593503744E-06</v>
      </c>
      <c r="DU23" s="42">
        <v>7.115976036526454E-06</v>
      </c>
      <c r="DV23" s="42">
        <v>0</v>
      </c>
      <c r="DW23" s="21"/>
      <c r="DX23" s="7"/>
      <c r="DY23" s="25"/>
      <c r="DZ23" s="25"/>
      <c r="EA23" s="26"/>
      <c r="EB23" s="25"/>
      <c r="EC23" s="25"/>
      <c r="ED23" s="25"/>
      <c r="EE23" s="25"/>
      <c r="EF23" s="25"/>
      <c r="EG23" s="25"/>
      <c r="EH23" s="26"/>
      <c r="EI23" s="25"/>
      <c r="EJ23" s="25"/>
      <c r="EK23" s="25"/>
      <c r="EM23" s="27"/>
    </row>
    <row r="24" spans="1:143" ht="12.75">
      <c r="A24" s="54">
        <f t="shared" si="3"/>
        <v>16</v>
      </c>
      <c r="B24" s="50" t="s">
        <v>18</v>
      </c>
      <c r="C24" s="42">
        <v>2.6830245705016235E-08</v>
      </c>
      <c r="D24" s="42">
        <v>1.8849421161300356E-08</v>
      </c>
      <c r="E24" s="42">
        <v>3.2286898891421375E-08</v>
      </c>
      <c r="F24" s="42">
        <v>2.4934652589161998E-08</v>
      </c>
      <c r="G24" s="42">
        <v>1.8571235369107832E-08</v>
      </c>
      <c r="H24" s="42">
        <v>7.12998471055335E-07</v>
      </c>
      <c r="I24" s="42">
        <v>1.6973346730210873E-05</v>
      </c>
      <c r="J24" s="42">
        <v>4.4292532438046994E-08</v>
      </c>
      <c r="K24" s="42">
        <v>2.60395631449836E-07</v>
      </c>
      <c r="L24" s="42">
        <v>2.5733476482770682E-08</v>
      </c>
      <c r="M24" s="42">
        <v>6.033409693406398E-06</v>
      </c>
      <c r="N24" s="42">
        <v>3.1200081989484696E-08</v>
      </c>
      <c r="O24" s="42">
        <v>2.4270526008646377E-08</v>
      </c>
      <c r="P24" s="42">
        <v>2.7903683204340873E-08</v>
      </c>
      <c r="Q24" s="42">
        <v>2.1704375382122317E-06</v>
      </c>
      <c r="R24" s="42">
        <v>0.01661846211292501</v>
      </c>
      <c r="S24" s="42">
        <v>3.000709521550137E-08</v>
      </c>
      <c r="T24" s="42">
        <v>5.8360420217864335E-08</v>
      </c>
      <c r="U24" s="42">
        <v>3.429994609318036E-07</v>
      </c>
      <c r="V24" s="42">
        <v>7.882087724896419E-08</v>
      </c>
      <c r="W24" s="42">
        <v>5.2534770438188136E-05</v>
      </c>
      <c r="X24" s="42">
        <v>4.381320886927876E-06</v>
      </c>
      <c r="Y24" s="42">
        <v>7.372275548893646E-08</v>
      </c>
      <c r="Z24" s="42">
        <v>7.662603054145377E-08</v>
      </c>
      <c r="AA24" s="42">
        <v>3.2406775409377154E-07</v>
      </c>
      <c r="AB24" s="42">
        <v>2.649957468071122E-06</v>
      </c>
      <c r="AC24" s="42">
        <v>1.0615325567033708E-07</v>
      </c>
      <c r="AD24" s="42">
        <v>3.2203712377029184E-08</v>
      </c>
      <c r="AE24" s="42">
        <v>3.993487581024728E-08</v>
      </c>
      <c r="AF24" s="42">
        <v>2.1209007976456403E-07</v>
      </c>
      <c r="AG24" s="42">
        <v>5.090867822470836E-08</v>
      </c>
      <c r="AH24" s="42">
        <v>7.197578224473749E-08</v>
      </c>
      <c r="AI24" s="42">
        <v>2.1204878979629802E-08</v>
      </c>
      <c r="AJ24" s="42">
        <v>2.34868707212661E-08</v>
      </c>
      <c r="AK24" s="42">
        <v>3.404480293137955E-08</v>
      </c>
      <c r="AL24" s="42">
        <v>6.393680498979102E-08</v>
      </c>
      <c r="AM24" s="42">
        <v>9.48008382494948E-07</v>
      </c>
      <c r="AN24" s="42">
        <v>3.844366971564539E-07</v>
      </c>
      <c r="AO24" s="42">
        <v>1.405176975832072E-07</v>
      </c>
      <c r="AP24" s="42">
        <v>2.009502833845549E-08</v>
      </c>
      <c r="AQ24" s="42">
        <v>2.25862850506562E-08</v>
      </c>
      <c r="AR24" s="42">
        <v>1.0681177498173267E-07</v>
      </c>
      <c r="AS24" s="42">
        <v>4.087598867871309E-08</v>
      </c>
      <c r="AT24" s="42">
        <v>5.736249710471384E-08</v>
      </c>
      <c r="AU24" s="42">
        <v>9.410812045881096E-08</v>
      </c>
      <c r="AV24" s="42">
        <v>9.381597652980469E-08</v>
      </c>
      <c r="AW24" s="42">
        <v>3.648871637215053E-08</v>
      </c>
      <c r="AX24" s="42">
        <v>4.5711934712351444E-08</v>
      </c>
      <c r="AY24" s="42">
        <v>2.6954497093144372E-08</v>
      </c>
      <c r="AZ24" s="42">
        <v>6.887792420496083E-08</v>
      </c>
      <c r="BA24" s="42">
        <v>7.277852038735926E-08</v>
      </c>
      <c r="BB24" s="42">
        <v>2.5372163717894664E-08</v>
      </c>
      <c r="BC24" s="42">
        <v>8.53589779032298E-08</v>
      </c>
      <c r="BD24" s="42">
        <v>6.902706507285731E-08</v>
      </c>
      <c r="BE24" s="42">
        <v>2.619653579505253E-08</v>
      </c>
      <c r="BF24" s="42">
        <v>1.5430307085921247E-08</v>
      </c>
      <c r="BG24" s="42">
        <v>1.843464122761936E-08</v>
      </c>
      <c r="BH24" s="42">
        <v>2.208728121930058E-08</v>
      </c>
      <c r="BI24" s="42">
        <v>2.89424930233689E-08</v>
      </c>
      <c r="BJ24" s="42">
        <v>5.2312023097805276E-08</v>
      </c>
      <c r="BK24" s="42">
        <v>8.341832500305869E-08</v>
      </c>
      <c r="BL24" s="42">
        <v>1.0082234710010772E-07</v>
      </c>
      <c r="BM24" s="42">
        <v>9.672017264364891E-08</v>
      </c>
      <c r="BN24" s="42">
        <v>7.015492437813215E-08</v>
      </c>
      <c r="BO24" s="42">
        <v>7.983905616078937E-08</v>
      </c>
      <c r="BP24" s="42">
        <v>1.2068740346719768E-07</v>
      </c>
      <c r="BQ24" s="42">
        <v>3.898862827887694E-08</v>
      </c>
      <c r="BR24" s="42">
        <v>9.230322200875274E-08</v>
      </c>
      <c r="BS24" s="42">
        <v>6.072464784891861E-08</v>
      </c>
      <c r="BT24" s="42">
        <v>2.308084225019119E-08</v>
      </c>
      <c r="BU24" s="42">
        <v>2.889841906600994E-08</v>
      </c>
      <c r="BV24" s="42">
        <v>2.960869272870088E-08</v>
      </c>
      <c r="BW24" s="42">
        <v>3.168068525169926E-08</v>
      </c>
      <c r="BX24" s="42">
        <v>2.6666048884803494E-08</v>
      </c>
      <c r="BY24" s="42">
        <v>2.1478377787144842E-08</v>
      </c>
      <c r="BZ24" s="42">
        <v>3.570014335716221E-08</v>
      </c>
      <c r="CA24" s="42">
        <v>1.373326312851057E-08</v>
      </c>
      <c r="CB24" s="42">
        <v>2.4962711370584876E-08</v>
      </c>
      <c r="CC24" s="42">
        <v>2.792788767144663E-08</v>
      </c>
      <c r="CD24" s="42">
        <v>4.752762295414627E-08</v>
      </c>
      <c r="CE24" s="42">
        <v>4.6902366691598057E-08</v>
      </c>
      <c r="CF24" s="42">
        <v>3.196436476306927E-08</v>
      </c>
      <c r="CG24" s="42">
        <v>2.519744961428242E-08</v>
      </c>
      <c r="CH24" s="42">
        <v>1.6635062923633336E-08</v>
      </c>
      <c r="CI24" s="42">
        <v>3.614761535956085E-08</v>
      </c>
      <c r="CJ24" s="42">
        <v>1.9241896880665536E-08</v>
      </c>
      <c r="CK24" s="42">
        <v>3.047369957135553E-08</v>
      </c>
      <c r="CL24" s="42">
        <v>2.208351568147034E-08</v>
      </c>
      <c r="CM24" s="42">
        <v>1.547024867661629E-08</v>
      </c>
      <c r="CN24" s="42">
        <v>6.59020411040964E-08</v>
      </c>
      <c r="CO24" s="42">
        <v>2.5018681232392245E-08</v>
      </c>
      <c r="CP24" s="42">
        <v>1.6066350778078336E-08</v>
      </c>
      <c r="CQ24" s="42">
        <v>3.8810986532041774E-08</v>
      </c>
      <c r="CR24" s="42">
        <v>4.394240679450331E-08</v>
      </c>
      <c r="CS24" s="42">
        <v>2.847431898209996E-08</v>
      </c>
      <c r="CT24" s="42">
        <v>2.9751143162883856E-08</v>
      </c>
      <c r="CU24" s="42">
        <v>3.72825947418914E-08</v>
      </c>
      <c r="CV24" s="42">
        <v>3.227568267896793E-08</v>
      </c>
      <c r="CW24" s="42">
        <v>2.935318229571629E-06</v>
      </c>
      <c r="CX24" s="42">
        <v>1.637357837368684E-05</v>
      </c>
      <c r="CY24" s="42">
        <v>1.9781756433263996E-08</v>
      </c>
      <c r="CZ24" s="42">
        <v>4.7356121625896606E-08</v>
      </c>
      <c r="DA24" s="42">
        <v>9.814377280020303E-08</v>
      </c>
      <c r="DB24" s="42">
        <v>6.657726842958535E-08</v>
      </c>
      <c r="DC24" s="42">
        <v>9.337315818072568E-08</v>
      </c>
      <c r="DD24" s="42">
        <v>1.8883351203670912E-07</v>
      </c>
      <c r="DE24" s="42">
        <v>2.9039869566112513E-08</v>
      </c>
      <c r="DF24" s="42">
        <v>2.6229582208416473E-08</v>
      </c>
      <c r="DG24" s="42">
        <v>7.581329509227679E-08</v>
      </c>
      <c r="DH24" s="42">
        <v>1.5704041409400795E-07</v>
      </c>
      <c r="DI24" s="42">
        <v>2.0297140155455575E-07</v>
      </c>
      <c r="DJ24" s="42">
        <v>4.982902096038226E-09</v>
      </c>
      <c r="DK24" s="42">
        <v>2.3205959151116604E-07</v>
      </c>
      <c r="DL24" s="42">
        <v>1.8502266729647367E-06</v>
      </c>
      <c r="DM24" s="42">
        <v>2.6641540563391923E-06</v>
      </c>
      <c r="DN24" s="42">
        <v>5.259233965326983E-07</v>
      </c>
      <c r="DO24" s="42">
        <v>6.137870449376939E-07</v>
      </c>
      <c r="DP24" s="42">
        <v>1.263450840432883E-07</v>
      </c>
      <c r="DQ24" s="42">
        <v>8.048738797667909E-07</v>
      </c>
      <c r="DR24" s="42">
        <v>4.996420781677607E-08</v>
      </c>
      <c r="DS24" s="42">
        <v>3.41118789591443E-07</v>
      </c>
      <c r="DT24" s="42">
        <v>3.830262834335943E-08</v>
      </c>
      <c r="DU24" s="42">
        <v>4.891039169265958E-08</v>
      </c>
      <c r="DV24" s="42">
        <v>0</v>
      </c>
      <c r="DW24" s="21"/>
      <c r="DX24" s="7"/>
      <c r="DY24" s="25"/>
      <c r="DZ24" s="25"/>
      <c r="EA24" s="26"/>
      <c r="EB24" s="25"/>
      <c r="EC24" s="25"/>
      <c r="ED24" s="25"/>
      <c r="EE24" s="25"/>
      <c r="EF24" s="25"/>
      <c r="EG24" s="25"/>
      <c r="EH24" s="26"/>
      <c r="EI24" s="25"/>
      <c r="EJ24" s="25"/>
      <c r="EK24" s="25"/>
      <c r="EM24" s="27"/>
    </row>
    <row r="25" spans="1:143" ht="12.75">
      <c r="A25" s="54">
        <f t="shared" si="3"/>
        <v>17</v>
      </c>
      <c r="B25" s="50" t="s">
        <v>144</v>
      </c>
      <c r="C25" s="42">
        <v>5.644235839797544E-07</v>
      </c>
      <c r="D25" s="42">
        <v>3.966128707864798E-07</v>
      </c>
      <c r="E25" s="42">
        <v>6.689293854781572E-07</v>
      </c>
      <c r="F25" s="42">
        <v>5.145920406986007E-07</v>
      </c>
      <c r="G25" s="42">
        <v>4.06464645796782E-07</v>
      </c>
      <c r="H25" s="42">
        <v>3.2149773893666507E-06</v>
      </c>
      <c r="I25" s="42">
        <v>7.363577279101873E-05</v>
      </c>
      <c r="J25" s="42">
        <v>9.76758915714979E-07</v>
      </c>
      <c r="K25" s="42">
        <v>6.23509905258192E-06</v>
      </c>
      <c r="L25" s="42">
        <v>5.483729541694609E-07</v>
      </c>
      <c r="M25" s="42">
        <v>4.9817683729267035E-06</v>
      </c>
      <c r="N25" s="42">
        <v>3.3466462271477303E-07</v>
      </c>
      <c r="O25" s="42">
        <v>4.790075377576408E-07</v>
      </c>
      <c r="P25" s="42">
        <v>4.963519713638036E-07</v>
      </c>
      <c r="Q25" s="42">
        <v>1.0268380999600391E-05</v>
      </c>
      <c r="R25" s="42">
        <v>1.4521396946608382E-05</v>
      </c>
      <c r="S25" s="42">
        <v>0.024970147364588923</v>
      </c>
      <c r="T25" s="42">
        <v>1.1809021647183214E-06</v>
      </c>
      <c r="U25" s="42">
        <v>3.0654889190394995E-06</v>
      </c>
      <c r="V25" s="42">
        <v>4.616895194344891E-06</v>
      </c>
      <c r="W25" s="42">
        <v>0.000203259105552898</v>
      </c>
      <c r="X25" s="42">
        <v>3.299027498387802E-05</v>
      </c>
      <c r="Y25" s="42">
        <v>1.5785908718723483E-06</v>
      </c>
      <c r="Z25" s="42">
        <v>5.519073577576537E-05</v>
      </c>
      <c r="AA25" s="42">
        <v>0.00017055166851213631</v>
      </c>
      <c r="AB25" s="42">
        <v>0.0001522141078735807</v>
      </c>
      <c r="AC25" s="42">
        <v>3.3909560431742373E-06</v>
      </c>
      <c r="AD25" s="42">
        <v>6.439716751022821E-06</v>
      </c>
      <c r="AE25" s="42">
        <v>8.875744804067888E-07</v>
      </c>
      <c r="AF25" s="42">
        <v>0.00020971064561827826</v>
      </c>
      <c r="AG25" s="42">
        <v>8.498175609286037E-07</v>
      </c>
      <c r="AH25" s="42">
        <v>6.166272730815841E-07</v>
      </c>
      <c r="AI25" s="42">
        <v>4.196304063471531E-07</v>
      </c>
      <c r="AJ25" s="42">
        <v>4.048592191913246E-07</v>
      </c>
      <c r="AK25" s="42">
        <v>4.786719198159218E-07</v>
      </c>
      <c r="AL25" s="42">
        <v>6.422084837841481E-07</v>
      </c>
      <c r="AM25" s="42">
        <v>5.365746499158117E-06</v>
      </c>
      <c r="AN25" s="42">
        <v>2.769500498101905E-06</v>
      </c>
      <c r="AO25" s="42">
        <v>1.0337064634457917E-06</v>
      </c>
      <c r="AP25" s="42">
        <v>4.1334210312776875E-07</v>
      </c>
      <c r="AQ25" s="42">
        <v>4.646552216627879E-07</v>
      </c>
      <c r="AR25" s="42">
        <v>2.186963106826176E-06</v>
      </c>
      <c r="AS25" s="42">
        <v>8.483747514046968E-07</v>
      </c>
      <c r="AT25" s="42">
        <v>1.1700224027489605E-06</v>
      </c>
      <c r="AU25" s="42">
        <v>1.937116779945346E-06</v>
      </c>
      <c r="AV25" s="42">
        <v>1.9642284162328035E-06</v>
      </c>
      <c r="AW25" s="42">
        <v>7.47103935491458E-07</v>
      </c>
      <c r="AX25" s="42">
        <v>5.070240648825354E-07</v>
      </c>
      <c r="AY25" s="42">
        <v>4.376541042391437E-07</v>
      </c>
      <c r="AZ25" s="42">
        <v>1.3965637968617665E-06</v>
      </c>
      <c r="BA25" s="42">
        <v>1.415179424272632E-06</v>
      </c>
      <c r="BB25" s="42">
        <v>5.269460264751376E-07</v>
      </c>
      <c r="BC25" s="42">
        <v>1.6934242072215825E-06</v>
      </c>
      <c r="BD25" s="42">
        <v>9.599889001226814E-07</v>
      </c>
      <c r="BE25" s="42">
        <v>4.278555820742448E-07</v>
      </c>
      <c r="BF25" s="42">
        <v>2.9580131193748604E-07</v>
      </c>
      <c r="BG25" s="42">
        <v>3.4033499148610975E-07</v>
      </c>
      <c r="BH25" s="42">
        <v>4.4332376991216776E-07</v>
      </c>
      <c r="BI25" s="42">
        <v>5.83489038148565E-07</v>
      </c>
      <c r="BJ25" s="42">
        <v>9.649034618477326E-07</v>
      </c>
      <c r="BK25" s="42">
        <v>1.7195622150131498E-06</v>
      </c>
      <c r="BL25" s="42">
        <v>2.0740699109930175E-06</v>
      </c>
      <c r="BM25" s="42">
        <v>1.9636993835703936E-06</v>
      </c>
      <c r="BN25" s="42">
        <v>1.4469291014916913E-06</v>
      </c>
      <c r="BO25" s="42">
        <v>1.652796611834656E-06</v>
      </c>
      <c r="BP25" s="42">
        <v>2.46590507874402E-06</v>
      </c>
      <c r="BQ25" s="42">
        <v>8.124344804439379E-07</v>
      </c>
      <c r="BR25" s="42">
        <v>1.9229236450416765E-06</v>
      </c>
      <c r="BS25" s="42">
        <v>1.262421737261509E-06</v>
      </c>
      <c r="BT25" s="42">
        <v>4.853952189630358E-07</v>
      </c>
      <c r="BU25" s="42">
        <v>6.071587112298699E-07</v>
      </c>
      <c r="BV25" s="42">
        <v>6.139142024407757E-07</v>
      </c>
      <c r="BW25" s="42">
        <v>6.670310269322902E-07</v>
      </c>
      <c r="BX25" s="42">
        <v>5.615271013961858E-07</v>
      </c>
      <c r="BY25" s="42">
        <v>4.5279784824870164E-07</v>
      </c>
      <c r="BZ25" s="42">
        <v>7.431235621057175E-07</v>
      </c>
      <c r="CA25" s="42">
        <v>2.938689286022965E-07</v>
      </c>
      <c r="CB25" s="42">
        <v>5.236880375070731E-07</v>
      </c>
      <c r="CC25" s="42">
        <v>5.865956037451948E-07</v>
      </c>
      <c r="CD25" s="42">
        <v>9.755358686606909E-07</v>
      </c>
      <c r="CE25" s="42">
        <v>9.695949719593574E-07</v>
      </c>
      <c r="CF25" s="42">
        <v>6.644783930479313E-07</v>
      </c>
      <c r="CG25" s="42">
        <v>5.092401105227254E-07</v>
      </c>
      <c r="CH25" s="42">
        <v>3.487211689092339E-07</v>
      </c>
      <c r="CI25" s="42">
        <v>7.430242060055969E-07</v>
      </c>
      <c r="CJ25" s="42">
        <v>3.6814124909877494E-07</v>
      </c>
      <c r="CK25" s="42">
        <v>6.373594125290971E-07</v>
      </c>
      <c r="CL25" s="42">
        <v>4.4289375115639396E-07</v>
      </c>
      <c r="CM25" s="42">
        <v>3.236979566369134E-07</v>
      </c>
      <c r="CN25" s="42">
        <v>1.3725376599976385E-06</v>
      </c>
      <c r="CO25" s="42">
        <v>4.354202344839634E-07</v>
      </c>
      <c r="CP25" s="42">
        <v>3.3007671750771875E-07</v>
      </c>
      <c r="CQ25" s="42">
        <v>4.821776228800224E-07</v>
      </c>
      <c r="CR25" s="42">
        <v>7.551709678255077E-07</v>
      </c>
      <c r="CS25" s="42">
        <v>5.791235543512026E-07</v>
      </c>
      <c r="CT25" s="42">
        <v>6.231747448709849E-07</v>
      </c>
      <c r="CU25" s="42">
        <v>8.341875173770356E-07</v>
      </c>
      <c r="CV25" s="42">
        <v>7.226448819527294E-07</v>
      </c>
      <c r="CW25" s="42">
        <v>6.463710958120305E-05</v>
      </c>
      <c r="CX25" s="42">
        <v>0.00040271414281212197</v>
      </c>
      <c r="CY25" s="42">
        <v>3.9892463159147653E-07</v>
      </c>
      <c r="CZ25" s="42">
        <v>1.0199140234206576E-06</v>
      </c>
      <c r="DA25" s="42">
        <v>2.30068591644189E-06</v>
      </c>
      <c r="DB25" s="42">
        <v>1.3996249703643305E-06</v>
      </c>
      <c r="DC25" s="42">
        <v>2.1241675745620494E-06</v>
      </c>
      <c r="DD25" s="42">
        <v>4.037892174086467E-06</v>
      </c>
      <c r="DE25" s="42">
        <v>5.879326018416285E-07</v>
      </c>
      <c r="DF25" s="42">
        <v>5.609763355867185E-07</v>
      </c>
      <c r="DG25" s="42">
        <v>1.7687937309817383E-06</v>
      </c>
      <c r="DH25" s="42">
        <v>3.5355934164853854E-06</v>
      </c>
      <c r="DI25" s="42">
        <v>4.468551084799684E-06</v>
      </c>
      <c r="DJ25" s="42">
        <v>1.0394126230929144E-07</v>
      </c>
      <c r="DK25" s="42">
        <v>5.110634978186935E-06</v>
      </c>
      <c r="DL25" s="42">
        <v>1.2793216509209537E-06</v>
      </c>
      <c r="DM25" s="42">
        <v>4.676830741510025E-06</v>
      </c>
      <c r="DN25" s="42">
        <v>8.673838851954296E-06</v>
      </c>
      <c r="DO25" s="42">
        <v>4.5006571009792884E-06</v>
      </c>
      <c r="DP25" s="42">
        <v>1.1860048485363135E-06</v>
      </c>
      <c r="DQ25" s="42">
        <v>3.1447577822584314E-05</v>
      </c>
      <c r="DR25" s="42">
        <v>1.0776533727339737E-06</v>
      </c>
      <c r="DS25" s="42">
        <v>8.085610206649447E-06</v>
      </c>
      <c r="DT25" s="42">
        <v>7.991861152622764E-07</v>
      </c>
      <c r="DU25" s="42">
        <v>7.938221034224657E-07</v>
      </c>
      <c r="DV25" s="42">
        <v>0</v>
      </c>
      <c r="DW25" s="21"/>
      <c r="DX25" s="7"/>
      <c r="DY25" s="25"/>
      <c r="DZ25" s="25"/>
      <c r="EA25" s="25"/>
      <c r="EB25" s="25"/>
      <c r="EC25" s="25"/>
      <c r="ED25" s="25"/>
      <c r="EE25" s="25"/>
      <c r="EF25" s="25"/>
      <c r="EG25" s="25"/>
      <c r="EH25" s="26"/>
      <c r="EI25" s="25"/>
      <c r="EJ25" s="25"/>
      <c r="EK25" s="25"/>
      <c r="EM25" s="27"/>
    </row>
    <row r="26" spans="1:143" ht="12.75">
      <c r="A26" s="54">
        <f t="shared" si="3"/>
        <v>18</v>
      </c>
      <c r="B26" s="50" t="s">
        <v>19</v>
      </c>
      <c r="C26" s="42">
        <v>6.504124378075144E-08</v>
      </c>
      <c r="D26" s="42">
        <v>1.2656688767052702E-07</v>
      </c>
      <c r="E26" s="42">
        <v>8.104710011184095E-08</v>
      </c>
      <c r="F26" s="42">
        <v>1.380894335898835E-07</v>
      </c>
      <c r="G26" s="42">
        <v>3.010572197678871E-08</v>
      </c>
      <c r="H26" s="42">
        <v>3.239353144720185E-06</v>
      </c>
      <c r="I26" s="42">
        <v>5.038759249777779E-05</v>
      </c>
      <c r="J26" s="42">
        <v>7.597964583759699E-08</v>
      </c>
      <c r="K26" s="42">
        <v>1.8052229886660415E-07</v>
      </c>
      <c r="L26" s="42">
        <v>3.8603519979194944E-08</v>
      </c>
      <c r="M26" s="42">
        <v>4.21320527738753E-07</v>
      </c>
      <c r="N26" s="42">
        <v>5.1215966277655537E-08</v>
      </c>
      <c r="O26" s="42">
        <v>7.892278117134785E-08</v>
      </c>
      <c r="P26" s="42">
        <v>7.089107624148362E-08</v>
      </c>
      <c r="Q26" s="42">
        <v>1.1022904066117715E-05</v>
      </c>
      <c r="R26" s="42">
        <v>8.975090665036805E-06</v>
      </c>
      <c r="S26" s="42">
        <v>1.7917765049579146E-07</v>
      </c>
      <c r="T26" s="42">
        <v>0.0016573010508834473</v>
      </c>
      <c r="U26" s="42">
        <v>1.7573815451144587E-06</v>
      </c>
      <c r="V26" s="42">
        <v>2.9610364554348514E-07</v>
      </c>
      <c r="W26" s="42">
        <v>0.00015477321917077948</v>
      </c>
      <c r="X26" s="42">
        <v>2.9323480513673488E-05</v>
      </c>
      <c r="Y26" s="42">
        <v>1.2726617899470124E-07</v>
      </c>
      <c r="Z26" s="42">
        <v>6.9423154063277075E-06</v>
      </c>
      <c r="AA26" s="42">
        <v>4.091818724593925E-05</v>
      </c>
      <c r="AB26" s="42">
        <v>1.5219636809111417E-06</v>
      </c>
      <c r="AC26" s="42">
        <v>1.7919611554863428E-07</v>
      </c>
      <c r="AD26" s="42">
        <v>3.198320569701827E-07</v>
      </c>
      <c r="AE26" s="42">
        <v>8.97422865320401E-08</v>
      </c>
      <c r="AF26" s="42">
        <v>1.2875090283918259E-06</v>
      </c>
      <c r="AG26" s="42">
        <v>1.7363140073205044E-07</v>
      </c>
      <c r="AH26" s="42">
        <v>1.853876829074902E-05</v>
      </c>
      <c r="AI26" s="42">
        <v>5.617965067033822E-07</v>
      </c>
      <c r="AJ26" s="42">
        <v>2.3906528944045623E-06</v>
      </c>
      <c r="AK26" s="42">
        <v>4.99903391528341E-06</v>
      </c>
      <c r="AL26" s="42">
        <v>3.941680608224353E-06</v>
      </c>
      <c r="AM26" s="42">
        <v>4.7143617199505E-06</v>
      </c>
      <c r="AN26" s="42">
        <v>2.390463415895029E-06</v>
      </c>
      <c r="AO26" s="42">
        <v>1.4855468021610387E-06</v>
      </c>
      <c r="AP26" s="42">
        <v>2.2015991355362522E-07</v>
      </c>
      <c r="AQ26" s="42">
        <v>4.948233374219851E-07</v>
      </c>
      <c r="AR26" s="42">
        <v>5.928236610106545E-07</v>
      </c>
      <c r="AS26" s="42">
        <v>4.1048824517485916E-07</v>
      </c>
      <c r="AT26" s="42">
        <v>8.833527429029224E-07</v>
      </c>
      <c r="AU26" s="42">
        <v>1.2357954003667337E-07</v>
      </c>
      <c r="AV26" s="42">
        <v>2.712417074347311E-07</v>
      </c>
      <c r="AW26" s="42">
        <v>4.897791206901402E-07</v>
      </c>
      <c r="AX26" s="42">
        <v>6.067938803572587E-08</v>
      </c>
      <c r="AY26" s="42">
        <v>5.324498005960726E-07</v>
      </c>
      <c r="AZ26" s="42">
        <v>2.2163451461562992E-07</v>
      </c>
      <c r="BA26" s="42">
        <v>1.1791207232282183E-05</v>
      </c>
      <c r="BB26" s="42">
        <v>1.444864021556296E-05</v>
      </c>
      <c r="BC26" s="42">
        <v>4.7396445512742843E-07</v>
      </c>
      <c r="BD26" s="42">
        <v>7.023072390103562E-07</v>
      </c>
      <c r="BE26" s="42">
        <v>7.082417475975706E-06</v>
      </c>
      <c r="BF26" s="42">
        <v>9.970904415627063E-07</v>
      </c>
      <c r="BG26" s="42">
        <v>1.1937159462828746E-06</v>
      </c>
      <c r="BH26" s="42">
        <v>8.605144628409265E-07</v>
      </c>
      <c r="BI26" s="42">
        <v>2.3739580970755507E-06</v>
      </c>
      <c r="BJ26" s="42">
        <v>2.766216331256738E-07</v>
      </c>
      <c r="BK26" s="42">
        <v>2.609983448244906E-07</v>
      </c>
      <c r="BL26" s="42">
        <v>6.03513027077394E-07</v>
      </c>
      <c r="BM26" s="42">
        <v>1.6460798141131885E-07</v>
      </c>
      <c r="BN26" s="42">
        <v>2.957808266867205E-07</v>
      </c>
      <c r="BO26" s="42">
        <v>1.0472094122694955E-07</v>
      </c>
      <c r="BP26" s="42">
        <v>1.7268557923726427E-07</v>
      </c>
      <c r="BQ26" s="42">
        <v>1.3036812251918523E-07</v>
      </c>
      <c r="BR26" s="42">
        <v>2.98364007747793E-07</v>
      </c>
      <c r="BS26" s="42">
        <v>3.1913503702311583E-07</v>
      </c>
      <c r="BT26" s="42">
        <v>1.0146752538603945E-07</v>
      </c>
      <c r="BU26" s="42">
        <v>1.8103584619975465E-07</v>
      </c>
      <c r="BV26" s="42">
        <v>1.8540875580519913E-07</v>
      </c>
      <c r="BW26" s="42">
        <v>3.048181848462508E-07</v>
      </c>
      <c r="BX26" s="42">
        <v>2.852989419262148E-07</v>
      </c>
      <c r="BY26" s="42">
        <v>9.673620731939832E-08</v>
      </c>
      <c r="BZ26" s="42">
        <v>3.8666475418674687E-07</v>
      </c>
      <c r="CA26" s="42">
        <v>1.925573129492839E-08</v>
      </c>
      <c r="CB26" s="42">
        <v>2.2694643471627656E-07</v>
      </c>
      <c r="CC26" s="42">
        <v>5.708092381444718E-07</v>
      </c>
      <c r="CD26" s="42">
        <v>1.0399510568267803E-06</v>
      </c>
      <c r="CE26" s="42">
        <v>4.1652703348243055E-07</v>
      </c>
      <c r="CF26" s="42">
        <v>4.796147656103545E-07</v>
      </c>
      <c r="CG26" s="42">
        <v>4.883583441763476E-07</v>
      </c>
      <c r="CH26" s="42">
        <v>1.8592974393563568E-07</v>
      </c>
      <c r="CI26" s="42">
        <v>4.877387304697124E-07</v>
      </c>
      <c r="CJ26" s="42">
        <v>2.4975730862529E-07</v>
      </c>
      <c r="CK26" s="42">
        <v>4.005688704068808E-07</v>
      </c>
      <c r="CL26" s="42">
        <v>5.5051544508242E-07</v>
      </c>
      <c r="CM26" s="42">
        <v>1.5653553792520968E-07</v>
      </c>
      <c r="CN26" s="42">
        <v>1.7967237392774732E-07</v>
      </c>
      <c r="CO26" s="42">
        <v>8.785039435126512E-07</v>
      </c>
      <c r="CP26" s="42">
        <v>2.9068863064981506E-07</v>
      </c>
      <c r="CQ26" s="42">
        <v>5.9313268446866183E-08</v>
      </c>
      <c r="CR26" s="42">
        <v>4.983293896981312E-08</v>
      </c>
      <c r="CS26" s="42">
        <v>6.452201661059612E-08</v>
      </c>
      <c r="CT26" s="42">
        <v>3.532097805296241E-07</v>
      </c>
      <c r="CU26" s="42">
        <v>6.146735922490997E-08</v>
      </c>
      <c r="CV26" s="42">
        <v>5.828517902077742E-08</v>
      </c>
      <c r="CW26" s="42">
        <v>1.7998052278331345E-06</v>
      </c>
      <c r="CX26" s="42">
        <v>1.0470782378388117E-05</v>
      </c>
      <c r="CY26" s="42">
        <v>5.941122140797037E-08</v>
      </c>
      <c r="CZ26" s="42">
        <v>1.0764493387275021E-07</v>
      </c>
      <c r="DA26" s="42">
        <v>8.005560966046647E-08</v>
      </c>
      <c r="DB26" s="42">
        <v>1.0371220353260118E-07</v>
      </c>
      <c r="DC26" s="42">
        <v>1.1320796819551029E-07</v>
      </c>
      <c r="DD26" s="42">
        <v>2.0561320513405925E-07</v>
      </c>
      <c r="DE26" s="42">
        <v>7.213208146611149E-08</v>
      </c>
      <c r="DF26" s="42">
        <v>7.015831455172861E-08</v>
      </c>
      <c r="DG26" s="42">
        <v>1.0076172603473544E-07</v>
      </c>
      <c r="DH26" s="42">
        <v>1.77080945897874E-07</v>
      </c>
      <c r="DI26" s="42">
        <v>2.9095852382095227E-07</v>
      </c>
      <c r="DJ26" s="42">
        <v>2.0934991514021794E-08</v>
      </c>
      <c r="DK26" s="42">
        <v>2.970790181803738E-07</v>
      </c>
      <c r="DL26" s="42">
        <v>2.0556246304058911E-07</v>
      </c>
      <c r="DM26" s="42">
        <v>7.849867069693348E-07</v>
      </c>
      <c r="DN26" s="42">
        <v>4.188286334304118E-07</v>
      </c>
      <c r="DO26" s="42">
        <v>4.045485795654558E-07</v>
      </c>
      <c r="DP26" s="42">
        <v>3.64668275511585E-07</v>
      </c>
      <c r="DQ26" s="42">
        <v>1.8303994185760507E-06</v>
      </c>
      <c r="DR26" s="42">
        <v>1.539147293916339E-07</v>
      </c>
      <c r="DS26" s="42">
        <v>3.417747689414107E-07</v>
      </c>
      <c r="DT26" s="42">
        <v>1.0733883145863204E-07</v>
      </c>
      <c r="DU26" s="42">
        <v>1.0322666246548451E-07</v>
      </c>
      <c r="DV26" s="42">
        <v>0</v>
      </c>
      <c r="DW26" s="21"/>
      <c r="DX26" s="7"/>
      <c r="DY26" s="25"/>
      <c r="DZ26" s="25"/>
      <c r="EA26" s="25"/>
      <c r="EB26" s="25"/>
      <c r="EC26" s="25"/>
      <c r="ED26" s="25"/>
      <c r="EE26" s="25"/>
      <c r="EF26" s="25"/>
      <c r="EG26" s="25"/>
      <c r="EH26" s="26"/>
      <c r="EI26" s="25"/>
      <c r="EJ26" s="25"/>
      <c r="EK26" s="25"/>
      <c r="EM26" s="27"/>
    </row>
    <row r="27" spans="1:143" ht="12.75">
      <c r="A27" s="54">
        <f t="shared" si="3"/>
        <v>19</v>
      </c>
      <c r="B27" s="50" t="s">
        <v>20</v>
      </c>
      <c r="C27" s="42">
        <v>5.403969257850913E-07</v>
      </c>
      <c r="D27" s="42">
        <v>3.765076209743875E-07</v>
      </c>
      <c r="E27" s="42">
        <v>6.430502770733874E-07</v>
      </c>
      <c r="F27" s="42">
        <v>4.982756541166399E-07</v>
      </c>
      <c r="G27" s="42">
        <v>3.880625369902913E-07</v>
      </c>
      <c r="H27" s="42">
        <v>6.4536269910322335E-06</v>
      </c>
      <c r="I27" s="42">
        <v>5.0644570949861725E-06</v>
      </c>
      <c r="J27" s="42">
        <v>8.807732550002363E-07</v>
      </c>
      <c r="K27" s="42">
        <v>4.969213278854877E-06</v>
      </c>
      <c r="L27" s="42">
        <v>5.180107440876931E-07</v>
      </c>
      <c r="M27" s="42">
        <v>3.908174466429481E-06</v>
      </c>
      <c r="N27" s="42">
        <v>6.294375527179329E-07</v>
      </c>
      <c r="O27" s="42">
        <v>5.680938749282989E-07</v>
      </c>
      <c r="P27" s="42">
        <v>5.915766209758509E-07</v>
      </c>
      <c r="Q27" s="42">
        <v>4.0555923536717635E-06</v>
      </c>
      <c r="R27" s="42">
        <v>2.1293935971258817E-06</v>
      </c>
      <c r="S27" s="42">
        <v>6.097559455423127E-07</v>
      </c>
      <c r="T27" s="42">
        <v>1.1588106697187541E-06</v>
      </c>
      <c r="U27" s="42">
        <v>0.006846799389939017</v>
      </c>
      <c r="V27" s="42">
        <v>1.266876214006216E-06</v>
      </c>
      <c r="W27" s="42">
        <v>8.536567401270746E-06</v>
      </c>
      <c r="X27" s="42">
        <v>8.556719601506457E-05</v>
      </c>
      <c r="Y27" s="42">
        <v>1.4344231460759675E-06</v>
      </c>
      <c r="Z27" s="42">
        <v>0.0002374802329479308</v>
      </c>
      <c r="AA27" s="42">
        <v>0.00017280918826212643</v>
      </c>
      <c r="AB27" s="42">
        <v>2.5236995041291296E-05</v>
      </c>
      <c r="AC27" s="42">
        <v>7.797651008194445E-06</v>
      </c>
      <c r="AD27" s="42">
        <v>6.217607513625579E-07</v>
      </c>
      <c r="AE27" s="42">
        <v>7.842647442480457E-07</v>
      </c>
      <c r="AF27" s="42">
        <v>9.151786906409836E-06</v>
      </c>
      <c r="AG27" s="42">
        <v>1.0961869007544056E-06</v>
      </c>
      <c r="AH27" s="42">
        <v>7.427562749803719E-07</v>
      </c>
      <c r="AI27" s="42">
        <v>4.145804205479525E-07</v>
      </c>
      <c r="AJ27" s="42">
        <v>3.9823338460783596E-07</v>
      </c>
      <c r="AK27" s="42">
        <v>4.954895673872535E-07</v>
      </c>
      <c r="AL27" s="42">
        <v>5.637146222314893E-07</v>
      </c>
      <c r="AM27" s="42">
        <v>2.745114400059378E-06</v>
      </c>
      <c r="AN27" s="42">
        <v>1.7843817775185947E-06</v>
      </c>
      <c r="AO27" s="42">
        <v>7.247972162203369E-07</v>
      </c>
      <c r="AP27" s="42">
        <v>3.9761249743769674E-07</v>
      </c>
      <c r="AQ27" s="42">
        <v>4.4435351700702093E-07</v>
      </c>
      <c r="AR27" s="42">
        <v>2.0916956023382187E-06</v>
      </c>
      <c r="AS27" s="42">
        <v>8.001179543997223E-07</v>
      </c>
      <c r="AT27" s="42">
        <v>1.1230417028271234E-06</v>
      </c>
      <c r="AU27" s="42">
        <v>1.8539205797199485E-06</v>
      </c>
      <c r="AV27" s="42">
        <v>1.84056393781903E-06</v>
      </c>
      <c r="AW27" s="42">
        <v>7.090633873819099E-07</v>
      </c>
      <c r="AX27" s="42">
        <v>9.187649977323806E-07</v>
      </c>
      <c r="AY27" s="42">
        <v>5.55003192908671E-07</v>
      </c>
      <c r="AZ27" s="42">
        <v>1.3523094690754997E-06</v>
      </c>
      <c r="BA27" s="42">
        <v>1.440071349445106E-06</v>
      </c>
      <c r="BB27" s="42">
        <v>5.020640273433925E-07</v>
      </c>
      <c r="BC27" s="42">
        <v>1.6974458784311739E-06</v>
      </c>
      <c r="BD27" s="42">
        <v>1.0474251984020398E-06</v>
      </c>
      <c r="BE27" s="42">
        <v>5.014696197674798E-07</v>
      </c>
      <c r="BF27" s="42">
        <v>3.08131957367423E-07</v>
      </c>
      <c r="BG27" s="42">
        <v>3.440700183692628E-07</v>
      </c>
      <c r="BH27" s="42">
        <v>4.308859666532046E-07</v>
      </c>
      <c r="BI27" s="42">
        <v>5.724924675619416E-07</v>
      </c>
      <c r="BJ27" s="42">
        <v>1.0293127451123225E-06</v>
      </c>
      <c r="BK27" s="42">
        <v>1.6389854697802423E-06</v>
      </c>
      <c r="BL27" s="42">
        <v>1.9805141557173705E-06</v>
      </c>
      <c r="BM27" s="42">
        <v>1.8787800717093727E-06</v>
      </c>
      <c r="BN27" s="42">
        <v>1.3752280560493379E-06</v>
      </c>
      <c r="BO27" s="42">
        <v>1.5662643551556992E-06</v>
      </c>
      <c r="BP27" s="42">
        <v>2.371522094958757E-06</v>
      </c>
      <c r="BQ27" s="42">
        <v>7.676254745676287E-07</v>
      </c>
      <c r="BR27" s="42">
        <v>1.8100935023227358E-06</v>
      </c>
      <c r="BS27" s="42">
        <v>1.1886818386485269E-06</v>
      </c>
      <c r="BT27" s="42">
        <v>4.545431243861972E-07</v>
      </c>
      <c r="BU27" s="42">
        <v>5.674386705235378E-07</v>
      </c>
      <c r="BV27" s="42">
        <v>5.84788240012972E-07</v>
      </c>
      <c r="BW27" s="42">
        <v>6.244513197061632E-07</v>
      </c>
      <c r="BX27" s="42">
        <v>5.238560185536057E-07</v>
      </c>
      <c r="BY27" s="42">
        <v>4.237364611961342E-07</v>
      </c>
      <c r="BZ27" s="42">
        <v>7.042932098640604E-07</v>
      </c>
      <c r="CA27" s="42">
        <v>2.699964828051901E-07</v>
      </c>
      <c r="CB27" s="42">
        <v>4.922586519810205E-07</v>
      </c>
      <c r="CC27" s="42">
        <v>5.507331805503875E-07</v>
      </c>
      <c r="CD27" s="42">
        <v>9.367632780727955E-07</v>
      </c>
      <c r="CE27" s="42">
        <v>9.203785904917776E-07</v>
      </c>
      <c r="CF27" s="42">
        <v>6.292639342832464E-07</v>
      </c>
      <c r="CG27" s="42">
        <v>5.016142378483497E-07</v>
      </c>
      <c r="CH27" s="42">
        <v>3.295041849108855E-07</v>
      </c>
      <c r="CI27" s="42">
        <v>7.080482989124019E-07</v>
      </c>
      <c r="CJ27" s="42">
        <v>3.831732363937982E-07</v>
      </c>
      <c r="CK27" s="42">
        <v>5.98925536006643E-07</v>
      </c>
      <c r="CL27" s="42">
        <v>4.2796130128283805E-07</v>
      </c>
      <c r="CM27" s="42">
        <v>3.033682096688887E-07</v>
      </c>
      <c r="CN27" s="42">
        <v>1.2925537781464907E-06</v>
      </c>
      <c r="CO27" s="42">
        <v>4.004834830745558E-07</v>
      </c>
      <c r="CP27" s="42">
        <v>3.1635849705567077E-07</v>
      </c>
      <c r="CQ27" s="42">
        <v>8.240555499268885E-07</v>
      </c>
      <c r="CR27" s="42">
        <v>8.78479808128379E-07</v>
      </c>
      <c r="CS27" s="42">
        <v>6.579995460140141E-07</v>
      </c>
      <c r="CT27" s="42">
        <v>5.949694505788959E-07</v>
      </c>
      <c r="CU27" s="42">
        <v>7.384023386034189E-07</v>
      </c>
      <c r="CV27" s="42">
        <v>6.383744891999236E-07</v>
      </c>
      <c r="CW27" s="42">
        <v>4.118818247740005E-05</v>
      </c>
      <c r="CX27" s="42">
        <v>0.0003313831560943049</v>
      </c>
      <c r="CY27" s="42">
        <v>4.0034112980451614E-07</v>
      </c>
      <c r="CZ27" s="42">
        <v>9.208647751475207E-07</v>
      </c>
      <c r="DA27" s="42">
        <v>1.8895003053217122E-06</v>
      </c>
      <c r="DB27" s="42">
        <v>1.3918172157165412E-06</v>
      </c>
      <c r="DC27" s="42">
        <v>1.7807863518360093E-06</v>
      </c>
      <c r="DD27" s="42">
        <v>3.6985721668797014E-06</v>
      </c>
      <c r="DE27" s="42">
        <v>7.493528083577144E-07</v>
      </c>
      <c r="DF27" s="42">
        <v>6.109846991921182E-07</v>
      </c>
      <c r="DG27" s="42">
        <v>1.520320183531177E-06</v>
      </c>
      <c r="DH27" s="42">
        <v>3.1272722422912197E-06</v>
      </c>
      <c r="DI27" s="42">
        <v>4.0207678721270855E-06</v>
      </c>
      <c r="DJ27" s="42">
        <v>9.952462350495368E-08</v>
      </c>
      <c r="DK27" s="42">
        <v>9.317421363378172E-06</v>
      </c>
      <c r="DL27" s="42">
        <v>1.137969481732417E-05</v>
      </c>
      <c r="DM27" s="42">
        <v>5.427490556100633E-05</v>
      </c>
      <c r="DN27" s="42">
        <v>1.2637812131344836E-05</v>
      </c>
      <c r="DO27" s="42">
        <v>8.795449474780979E-06</v>
      </c>
      <c r="DP27" s="42">
        <v>1.1511031513241957E-06</v>
      </c>
      <c r="DQ27" s="42">
        <v>4.574470676134597E-05</v>
      </c>
      <c r="DR27" s="42">
        <v>9.81386361374313E-07</v>
      </c>
      <c r="DS27" s="42">
        <v>6.971638170717946E-06</v>
      </c>
      <c r="DT27" s="42">
        <v>7.606039865357734E-07</v>
      </c>
      <c r="DU27" s="42">
        <v>9.787445685718395E-07</v>
      </c>
      <c r="DV27" s="42">
        <v>0</v>
      </c>
      <c r="DW27" s="21"/>
      <c r="DX27" s="7"/>
      <c r="DY27" s="25"/>
      <c r="DZ27" s="25"/>
      <c r="EA27" s="25"/>
      <c r="EB27" s="25"/>
      <c r="EC27" s="25"/>
      <c r="ED27" s="25"/>
      <c r="EE27" s="25"/>
      <c r="EF27" s="25"/>
      <c r="EG27" s="25"/>
      <c r="EH27" s="26"/>
      <c r="EI27" s="25"/>
      <c r="EJ27" s="25"/>
      <c r="EK27" s="25"/>
      <c r="EM27" s="27"/>
    </row>
    <row r="28" spans="1:143" ht="12.75">
      <c r="A28" s="54">
        <f t="shared" si="3"/>
        <v>20</v>
      </c>
      <c r="B28" s="50" t="s">
        <v>21</v>
      </c>
      <c r="C28" s="42">
        <v>2.6590815167111653E-07</v>
      </c>
      <c r="D28" s="42">
        <v>1.8860101810221278E-07</v>
      </c>
      <c r="E28" s="42">
        <v>3.248722936012493E-07</v>
      </c>
      <c r="F28" s="42">
        <v>2.540836918242626E-07</v>
      </c>
      <c r="G28" s="42">
        <v>1.9245551556597423E-07</v>
      </c>
      <c r="H28" s="42">
        <v>1.3287015821197717E-05</v>
      </c>
      <c r="I28" s="42">
        <v>2.226463775290497E-05</v>
      </c>
      <c r="J28" s="42">
        <v>4.06531174341338E-07</v>
      </c>
      <c r="K28" s="42">
        <v>2.1607864629159462E-06</v>
      </c>
      <c r="L28" s="42">
        <v>2.3906046316232085E-07</v>
      </c>
      <c r="M28" s="42">
        <v>2.2761161971362418E-06</v>
      </c>
      <c r="N28" s="42">
        <v>2.4015228581942996E-07</v>
      </c>
      <c r="O28" s="42">
        <v>3.0455495660355713E-07</v>
      </c>
      <c r="P28" s="42">
        <v>2.8896326377899645E-07</v>
      </c>
      <c r="Q28" s="42">
        <v>9.199483360905256E-06</v>
      </c>
      <c r="R28" s="42">
        <v>0.00010279374222509886</v>
      </c>
      <c r="S28" s="42">
        <v>0.00020186425958709477</v>
      </c>
      <c r="T28" s="42">
        <v>5.697386631090105E-06</v>
      </c>
      <c r="U28" s="42">
        <v>6.992189193659294E-05</v>
      </c>
      <c r="V28" s="42">
        <v>0.007993146394003654</v>
      </c>
      <c r="W28" s="42">
        <v>4.063007837277164E-05</v>
      </c>
      <c r="X28" s="42">
        <v>0.0012875950438322448</v>
      </c>
      <c r="Y28" s="42">
        <v>2.255193053814412E-05</v>
      </c>
      <c r="Z28" s="42">
        <v>8.124762507138678E-06</v>
      </c>
      <c r="AA28" s="42">
        <v>0.0008755534298842013</v>
      </c>
      <c r="AB28" s="42">
        <v>2.3466252922842197E-05</v>
      </c>
      <c r="AC28" s="42">
        <v>4.463136905241613E-06</v>
      </c>
      <c r="AD28" s="42">
        <v>6.757521266081392E-06</v>
      </c>
      <c r="AE28" s="42">
        <v>0.00013329589800759623</v>
      </c>
      <c r="AF28" s="42">
        <v>0.00015166698552616196</v>
      </c>
      <c r="AG28" s="42">
        <v>1.4072951238933881E-06</v>
      </c>
      <c r="AH28" s="42">
        <v>1.0981782390470426E-06</v>
      </c>
      <c r="AI28" s="42">
        <v>2.8977273743957877E-07</v>
      </c>
      <c r="AJ28" s="42">
        <v>2.962740316051355E-07</v>
      </c>
      <c r="AK28" s="42">
        <v>5.661771133414542E-07</v>
      </c>
      <c r="AL28" s="42">
        <v>6.65598888852086E-07</v>
      </c>
      <c r="AM28" s="42">
        <v>4.265504342626346E-06</v>
      </c>
      <c r="AN28" s="42">
        <v>1.9540639358430297E-06</v>
      </c>
      <c r="AO28" s="42">
        <v>8.636829513975068E-07</v>
      </c>
      <c r="AP28" s="42">
        <v>2.2201151007086668E-07</v>
      </c>
      <c r="AQ28" s="42">
        <v>2.6690368592837714E-07</v>
      </c>
      <c r="AR28" s="42">
        <v>6.886585469191888E-05</v>
      </c>
      <c r="AS28" s="42">
        <v>3.1806117481148345E-05</v>
      </c>
      <c r="AT28" s="42">
        <v>1.7639753732291623E-05</v>
      </c>
      <c r="AU28" s="42">
        <v>1.1526358356455607E-06</v>
      </c>
      <c r="AV28" s="42">
        <v>2.4984196524208634E-06</v>
      </c>
      <c r="AW28" s="42">
        <v>4.117165346038641E-06</v>
      </c>
      <c r="AX28" s="42">
        <v>3.3437136321152765E-07</v>
      </c>
      <c r="AY28" s="42">
        <v>3.110772778021594E-07</v>
      </c>
      <c r="AZ28" s="42">
        <v>7.123273884283187E-07</v>
      </c>
      <c r="BA28" s="42">
        <v>7.320737857917371E-07</v>
      </c>
      <c r="BB28" s="42">
        <v>4.767987374335442E-07</v>
      </c>
      <c r="BC28" s="42">
        <v>1.1464222383718072E-06</v>
      </c>
      <c r="BD28" s="42">
        <v>1.1041177438787304E-06</v>
      </c>
      <c r="BE28" s="42">
        <v>3.504064087014972E-07</v>
      </c>
      <c r="BF28" s="42">
        <v>1.8549145349790265E-07</v>
      </c>
      <c r="BG28" s="42">
        <v>2.2572339157691796E-07</v>
      </c>
      <c r="BH28" s="42">
        <v>3.011971099827048E-07</v>
      </c>
      <c r="BI28" s="42">
        <v>5.231982400180711E-07</v>
      </c>
      <c r="BJ28" s="42">
        <v>5.713567300177386E-07</v>
      </c>
      <c r="BK28" s="42">
        <v>9.54075294720141E-07</v>
      </c>
      <c r="BL28" s="42">
        <v>1.057901417934624E-06</v>
      </c>
      <c r="BM28" s="42">
        <v>1.6997671647918823E-06</v>
      </c>
      <c r="BN28" s="42">
        <v>8.86598704460768E-07</v>
      </c>
      <c r="BO28" s="42">
        <v>7.404214429969419E-07</v>
      </c>
      <c r="BP28" s="42">
        <v>1.0785684622454736E-06</v>
      </c>
      <c r="BQ28" s="42">
        <v>3.981797092169658E-07</v>
      </c>
      <c r="BR28" s="42">
        <v>8.272689379261059E-07</v>
      </c>
      <c r="BS28" s="42">
        <v>5.60644561443536E-07</v>
      </c>
      <c r="BT28" s="42">
        <v>4.916664500906495E-07</v>
      </c>
      <c r="BU28" s="42">
        <v>3.8070901348253455E-07</v>
      </c>
      <c r="BV28" s="42">
        <v>3.1659899812621197E-07</v>
      </c>
      <c r="BW28" s="42">
        <v>3.601658130064383E-07</v>
      </c>
      <c r="BX28" s="42">
        <v>3.09455731307949E-07</v>
      </c>
      <c r="BY28" s="42">
        <v>2.3324064141284257E-07</v>
      </c>
      <c r="BZ28" s="42">
        <v>5.366687507946467E-07</v>
      </c>
      <c r="CA28" s="42">
        <v>1.588594061427899E-07</v>
      </c>
      <c r="CB28" s="42">
        <v>2.651702615038053E-07</v>
      </c>
      <c r="CC28" s="42">
        <v>3.038128741202027E-07</v>
      </c>
      <c r="CD28" s="42">
        <v>5.104989353918815E-07</v>
      </c>
      <c r="CE28" s="42">
        <v>4.481760093428137E-07</v>
      </c>
      <c r="CF28" s="42">
        <v>5.307636811759239E-07</v>
      </c>
      <c r="CG28" s="42">
        <v>3.1403024580925173E-07</v>
      </c>
      <c r="CH28" s="42">
        <v>3.405401812212765E-07</v>
      </c>
      <c r="CI28" s="42">
        <v>6.29364030786229E-07</v>
      </c>
      <c r="CJ28" s="42">
        <v>2.252242983379574E-07</v>
      </c>
      <c r="CK28" s="42">
        <v>3.709938720977749E-07</v>
      </c>
      <c r="CL28" s="42">
        <v>3.1586606124844306E-07</v>
      </c>
      <c r="CM28" s="42">
        <v>1.7514232115648565E-07</v>
      </c>
      <c r="CN28" s="42">
        <v>6.656630131145229E-07</v>
      </c>
      <c r="CO28" s="42">
        <v>3.640812348063197E-07</v>
      </c>
      <c r="CP28" s="42">
        <v>2.3828893460503754E-07</v>
      </c>
      <c r="CQ28" s="42">
        <v>2.943767503593401E-07</v>
      </c>
      <c r="CR28" s="42">
        <v>3.506189955859701E-07</v>
      </c>
      <c r="CS28" s="42">
        <v>3.2275087941119586E-07</v>
      </c>
      <c r="CT28" s="42">
        <v>3.840226725718205E-07</v>
      </c>
      <c r="CU28" s="42">
        <v>8.264202164781253E-07</v>
      </c>
      <c r="CV28" s="42">
        <v>7.166915690264613E-07</v>
      </c>
      <c r="CW28" s="42">
        <v>1.4919715418177759E-05</v>
      </c>
      <c r="CX28" s="42">
        <v>0.0001479929829439541</v>
      </c>
      <c r="CY28" s="42">
        <v>1.967909486852853E-07</v>
      </c>
      <c r="CZ28" s="42">
        <v>4.26128229247818E-07</v>
      </c>
      <c r="DA28" s="42">
        <v>8.337734125826982E-07</v>
      </c>
      <c r="DB28" s="42">
        <v>6.40630910525396E-07</v>
      </c>
      <c r="DC28" s="42">
        <v>8.376580359346389E-07</v>
      </c>
      <c r="DD28" s="42">
        <v>1.6111569402715761E-06</v>
      </c>
      <c r="DE28" s="42">
        <v>3.751264504555655E-07</v>
      </c>
      <c r="DF28" s="42">
        <v>3.3305129337344535E-07</v>
      </c>
      <c r="DG28" s="42">
        <v>7.69147839667577E-07</v>
      </c>
      <c r="DH28" s="42">
        <v>1.4678551459399092E-06</v>
      </c>
      <c r="DI28" s="42">
        <v>1.8905192686569333E-06</v>
      </c>
      <c r="DJ28" s="42">
        <v>5.359850857283927E-08</v>
      </c>
      <c r="DK28" s="42">
        <v>3.829199084116053E-06</v>
      </c>
      <c r="DL28" s="42">
        <v>2.4236998674578232E-06</v>
      </c>
      <c r="DM28" s="42">
        <v>9.199684262061617E-06</v>
      </c>
      <c r="DN28" s="42">
        <v>4.975814656219886E-06</v>
      </c>
      <c r="DO28" s="42">
        <v>1.9769000584202953E-06</v>
      </c>
      <c r="DP28" s="42">
        <v>6.745787644979311E-07</v>
      </c>
      <c r="DQ28" s="42">
        <v>1.196943554432904E-05</v>
      </c>
      <c r="DR28" s="42">
        <v>4.90903013538447E-07</v>
      </c>
      <c r="DS28" s="42">
        <v>3.350501694268514E-06</v>
      </c>
      <c r="DT28" s="42">
        <v>4.5554620755043534E-07</v>
      </c>
      <c r="DU28" s="42">
        <v>4.644054845183449E-07</v>
      </c>
      <c r="DV28" s="42">
        <v>0</v>
      </c>
      <c r="DW28" s="21"/>
      <c r="DX28" s="7"/>
      <c r="DY28" s="25"/>
      <c r="DZ28" s="25"/>
      <c r="EA28" s="25"/>
      <c r="EB28" s="25"/>
      <c r="EC28" s="25"/>
      <c r="ED28" s="25"/>
      <c r="EE28" s="25"/>
      <c r="EF28" s="25"/>
      <c r="EG28" s="25"/>
      <c r="EH28" s="26"/>
      <c r="EI28" s="25"/>
      <c r="EJ28" s="25"/>
      <c r="EK28" s="25"/>
      <c r="EM28" s="27"/>
    </row>
    <row r="29" spans="1:143" ht="12.75">
      <c r="A29" s="54">
        <f t="shared" si="3"/>
        <v>21</v>
      </c>
      <c r="B29" s="50" t="s">
        <v>22</v>
      </c>
      <c r="C29" s="42">
        <v>5.10780338793011E-08</v>
      </c>
      <c r="D29" s="42">
        <v>3.700301709791516E-08</v>
      </c>
      <c r="E29" s="42">
        <v>6.042757171503677E-08</v>
      </c>
      <c r="F29" s="42">
        <v>5.410646093389176E-08</v>
      </c>
      <c r="G29" s="42">
        <v>4.0365352421177866E-08</v>
      </c>
      <c r="H29" s="42">
        <v>9.639506806466878E-05</v>
      </c>
      <c r="I29" s="42">
        <v>0.0018078813839448988</v>
      </c>
      <c r="J29" s="42">
        <v>6.488987648559357E-08</v>
      </c>
      <c r="K29" s="42">
        <v>2.7774225527346313E-07</v>
      </c>
      <c r="L29" s="42">
        <v>5.3456189066521835E-08</v>
      </c>
      <c r="M29" s="42">
        <v>5.2822856600458544E-06</v>
      </c>
      <c r="N29" s="42">
        <v>4.432746858383444E-08</v>
      </c>
      <c r="O29" s="42">
        <v>8.101763428390125E-08</v>
      </c>
      <c r="P29" s="42">
        <v>7.337737406704083E-08</v>
      </c>
      <c r="Q29" s="42">
        <v>0.00023843974169779388</v>
      </c>
      <c r="R29" s="42">
        <v>6.676587535060808E-05</v>
      </c>
      <c r="S29" s="42">
        <v>2.441218076871988E-07</v>
      </c>
      <c r="T29" s="42">
        <v>1.1405122718696071E-07</v>
      </c>
      <c r="U29" s="42">
        <v>3.9537589255963804E-05</v>
      </c>
      <c r="V29" s="42">
        <v>1.3543932059956312E-06</v>
      </c>
      <c r="W29" s="42">
        <v>0.007397210444616477</v>
      </c>
      <c r="X29" s="42">
        <v>1.3798243738445363E-05</v>
      </c>
      <c r="Y29" s="42">
        <v>1.1298778883813187E-07</v>
      </c>
      <c r="Z29" s="42">
        <v>4.148991457233672E-06</v>
      </c>
      <c r="AA29" s="42">
        <v>2.452801340382973E-05</v>
      </c>
      <c r="AB29" s="42">
        <v>1.4941464637255386E-05</v>
      </c>
      <c r="AC29" s="42">
        <v>2.308733680105495E-07</v>
      </c>
      <c r="AD29" s="42">
        <v>7.199304011420503E-08</v>
      </c>
      <c r="AE29" s="42">
        <v>8.868302586213443E-08</v>
      </c>
      <c r="AF29" s="42">
        <v>1.0115298432921676E-06</v>
      </c>
      <c r="AG29" s="42">
        <v>1.0912268906378317E-07</v>
      </c>
      <c r="AH29" s="42">
        <v>6.648659638154937E-06</v>
      </c>
      <c r="AI29" s="42">
        <v>9.861883477253359E-08</v>
      </c>
      <c r="AJ29" s="42">
        <v>6.679700373477039E-07</v>
      </c>
      <c r="AK29" s="42">
        <v>1.7647104995363263E-06</v>
      </c>
      <c r="AL29" s="42">
        <v>4.8409199630583896E-06</v>
      </c>
      <c r="AM29" s="42">
        <v>9.819089189622847E-05</v>
      </c>
      <c r="AN29" s="42">
        <v>3.5909676609775E-05</v>
      </c>
      <c r="AO29" s="42">
        <v>1.2758181248479067E-05</v>
      </c>
      <c r="AP29" s="42">
        <v>4.806062871151699E-08</v>
      </c>
      <c r="AQ29" s="42">
        <v>6.40529294221199E-08</v>
      </c>
      <c r="AR29" s="42">
        <v>2.46765970034761E-07</v>
      </c>
      <c r="AS29" s="42">
        <v>1.113665363873497E-07</v>
      </c>
      <c r="AT29" s="42">
        <v>1.9126208588115135E-07</v>
      </c>
      <c r="AU29" s="42">
        <v>1.2477003041331854E-07</v>
      </c>
      <c r="AV29" s="42">
        <v>1.2919240274716746E-07</v>
      </c>
      <c r="AW29" s="42">
        <v>1.400040463584835E-07</v>
      </c>
      <c r="AX29" s="42">
        <v>6.040068792970724E-08</v>
      </c>
      <c r="AY29" s="42">
        <v>8.001093289229756E-08</v>
      </c>
      <c r="AZ29" s="42">
        <v>1.2711402039013724E-07</v>
      </c>
      <c r="BA29" s="42">
        <v>1.5729110154943017E-07</v>
      </c>
      <c r="BB29" s="42">
        <v>5.159501046750641E-08</v>
      </c>
      <c r="BC29" s="42">
        <v>1.3811159127701332E-07</v>
      </c>
      <c r="BD29" s="42">
        <v>2.2615765653146423E-06</v>
      </c>
      <c r="BE29" s="42">
        <v>2.5462777627131125E-07</v>
      </c>
      <c r="BF29" s="42">
        <v>4.193399222024999E-08</v>
      </c>
      <c r="BG29" s="42">
        <v>2.5582205939306096E-07</v>
      </c>
      <c r="BH29" s="42">
        <v>1.0488972727108551E-07</v>
      </c>
      <c r="BI29" s="42">
        <v>6.98133617735718E-08</v>
      </c>
      <c r="BJ29" s="42">
        <v>8.678516702599574E-08</v>
      </c>
      <c r="BK29" s="42">
        <v>1.2922242085097277E-07</v>
      </c>
      <c r="BL29" s="42">
        <v>1.4669997799061316E-07</v>
      </c>
      <c r="BM29" s="42">
        <v>1.314124193177828E-07</v>
      </c>
      <c r="BN29" s="42">
        <v>1.1465628756506275E-07</v>
      </c>
      <c r="BO29" s="42">
        <v>1.0917530076951621E-07</v>
      </c>
      <c r="BP29" s="42">
        <v>1.5951812502488346E-07</v>
      </c>
      <c r="BQ29" s="42">
        <v>6.532603813827498E-08</v>
      </c>
      <c r="BR29" s="42">
        <v>1.3043230605825298E-07</v>
      </c>
      <c r="BS29" s="42">
        <v>1.0179897123044385E-07</v>
      </c>
      <c r="BT29" s="42">
        <v>4.95651775301985E-08</v>
      </c>
      <c r="BU29" s="42">
        <v>6.34042819862654E-08</v>
      </c>
      <c r="BV29" s="42">
        <v>5.546584118775423E-08</v>
      </c>
      <c r="BW29" s="42">
        <v>5.712527297621799E-08</v>
      </c>
      <c r="BX29" s="42">
        <v>5.7953517015457086E-08</v>
      </c>
      <c r="BY29" s="42">
        <v>3.9980021535328484E-08</v>
      </c>
      <c r="BZ29" s="42">
        <v>5.901743259176756E-08</v>
      </c>
      <c r="CA29" s="42">
        <v>1.9226707894745006E-08</v>
      </c>
      <c r="CB29" s="42">
        <v>4.776689345991484E-08</v>
      </c>
      <c r="CC29" s="42">
        <v>5.176195074874862E-08</v>
      </c>
      <c r="CD29" s="42">
        <v>7.47296405342918E-08</v>
      </c>
      <c r="CE29" s="42">
        <v>8.587364380982685E-08</v>
      </c>
      <c r="CF29" s="42">
        <v>5.660743378086232E-08</v>
      </c>
      <c r="CG29" s="42">
        <v>4.500388430671614E-08</v>
      </c>
      <c r="CH29" s="42">
        <v>3.08535291019251E-08</v>
      </c>
      <c r="CI29" s="42">
        <v>1.1683122774359383E-07</v>
      </c>
      <c r="CJ29" s="42">
        <v>6.642597142233689E-08</v>
      </c>
      <c r="CK29" s="42">
        <v>6.356182725586424E-08</v>
      </c>
      <c r="CL29" s="42">
        <v>1.3218333917860245E-07</v>
      </c>
      <c r="CM29" s="42">
        <v>4.218724977216561E-08</v>
      </c>
      <c r="CN29" s="42">
        <v>8.978726161280567E-08</v>
      </c>
      <c r="CO29" s="42">
        <v>6.704886798181957E-07</v>
      </c>
      <c r="CP29" s="42">
        <v>6.053832048980017E-08</v>
      </c>
      <c r="CQ29" s="42">
        <v>7.016655386480743E-08</v>
      </c>
      <c r="CR29" s="42">
        <v>6.094710254074275E-08</v>
      </c>
      <c r="CS29" s="42">
        <v>8.212014592639933E-08</v>
      </c>
      <c r="CT29" s="42">
        <v>6.555325593873104E-08</v>
      </c>
      <c r="CU29" s="42">
        <v>5.695111354690318E-08</v>
      </c>
      <c r="CV29" s="42">
        <v>4.876791843965441E-08</v>
      </c>
      <c r="CW29" s="42">
        <v>1.9908451524898544E-06</v>
      </c>
      <c r="CX29" s="42">
        <v>1.7515821951201046E-05</v>
      </c>
      <c r="CY29" s="42">
        <v>4.1032296800602004E-08</v>
      </c>
      <c r="CZ29" s="42">
        <v>7.183747613536594E-08</v>
      </c>
      <c r="DA29" s="42">
        <v>1.195547314613717E-07</v>
      </c>
      <c r="DB29" s="42">
        <v>1.223969260360165E-07</v>
      </c>
      <c r="DC29" s="42">
        <v>1.0759114034399679E-07</v>
      </c>
      <c r="DD29" s="42">
        <v>2.3931027114780097E-07</v>
      </c>
      <c r="DE29" s="42">
        <v>1.276271309536819E-07</v>
      </c>
      <c r="DF29" s="42">
        <v>8.04736137114424E-08</v>
      </c>
      <c r="DG29" s="42">
        <v>1.0107846917808575E-07</v>
      </c>
      <c r="DH29" s="42">
        <v>1.9062169330219816E-07</v>
      </c>
      <c r="DI29" s="42">
        <v>2.8454155469219506E-07</v>
      </c>
      <c r="DJ29" s="42">
        <v>9.154718718310225E-09</v>
      </c>
      <c r="DK29" s="42">
        <v>2.2052030375367597E-06</v>
      </c>
      <c r="DL29" s="42">
        <v>4.936131685654411E-07</v>
      </c>
      <c r="DM29" s="42">
        <v>1.9510156514707578E-06</v>
      </c>
      <c r="DN29" s="42">
        <v>1.16636301088578E-06</v>
      </c>
      <c r="DO29" s="42">
        <v>6.795921049999427E-07</v>
      </c>
      <c r="DP29" s="42">
        <v>8.612906300270505E-06</v>
      </c>
      <c r="DQ29" s="42">
        <v>3.659476414354382E-06</v>
      </c>
      <c r="DR29" s="42">
        <v>1.3891151948274932E-07</v>
      </c>
      <c r="DS29" s="42">
        <v>4.902471771809326E-07</v>
      </c>
      <c r="DT29" s="42">
        <v>8.778859039491204E-08</v>
      </c>
      <c r="DU29" s="42">
        <v>2.0328103446399525E-07</v>
      </c>
      <c r="DV29" s="42">
        <v>0</v>
      </c>
      <c r="DW29" s="21"/>
      <c r="DX29" s="7"/>
      <c r="DY29" s="25"/>
      <c r="DZ29" s="25"/>
      <c r="EA29" s="25"/>
      <c r="EB29" s="25"/>
      <c r="EC29" s="25"/>
      <c r="ED29" s="25"/>
      <c r="EE29" s="25"/>
      <c r="EF29" s="25"/>
      <c r="EG29" s="25"/>
      <c r="EH29" s="26"/>
      <c r="EI29" s="25"/>
      <c r="EJ29" s="25"/>
      <c r="EK29" s="25"/>
      <c r="EM29" s="27"/>
    </row>
    <row r="30" spans="1:143" ht="12.75">
      <c r="A30" s="54">
        <f t="shared" si="3"/>
        <v>22</v>
      </c>
      <c r="B30" s="50" t="s">
        <v>23</v>
      </c>
      <c r="C30" s="42">
        <v>2.2936829980052183E-06</v>
      </c>
      <c r="D30" s="42">
        <v>1.6002445421820021E-06</v>
      </c>
      <c r="E30" s="42">
        <v>2.7133552947713408E-06</v>
      </c>
      <c r="F30" s="42">
        <v>2.107261064599641E-06</v>
      </c>
      <c r="G30" s="42">
        <v>1.7338170383869177E-06</v>
      </c>
      <c r="H30" s="42">
        <v>2.598695438358895E-06</v>
      </c>
      <c r="I30" s="42">
        <v>9.424716454378902E-06</v>
      </c>
      <c r="J30" s="42">
        <v>3.6139147712931184E-06</v>
      </c>
      <c r="K30" s="42">
        <v>2.0110293649723057E-05</v>
      </c>
      <c r="L30" s="42">
        <v>2.2305295544061785E-06</v>
      </c>
      <c r="M30" s="42">
        <v>1.578810781964669E-05</v>
      </c>
      <c r="N30" s="42">
        <v>2.445072686079474E-06</v>
      </c>
      <c r="O30" s="42">
        <v>2.7227067363921145E-06</v>
      </c>
      <c r="P30" s="42">
        <v>2.5585650182580726E-06</v>
      </c>
      <c r="Q30" s="42">
        <v>4.019875064154838E-06</v>
      </c>
      <c r="R30" s="42">
        <v>2.1505388047427854E-05</v>
      </c>
      <c r="S30" s="42">
        <v>2.381872498861931E-06</v>
      </c>
      <c r="T30" s="42">
        <v>4.798793924180691E-06</v>
      </c>
      <c r="U30" s="42">
        <v>8.982835056040664E-06</v>
      </c>
      <c r="V30" s="42">
        <v>8.514702820735333E-06</v>
      </c>
      <c r="W30" s="42">
        <v>5.268371312416792E-06</v>
      </c>
      <c r="X30" s="42">
        <v>0.03534480596228802</v>
      </c>
      <c r="Y30" s="42">
        <v>5.828715171174093E-06</v>
      </c>
      <c r="Z30" s="42">
        <v>3.1699142148186226E-06</v>
      </c>
      <c r="AA30" s="42">
        <v>8.13593324136791E-06</v>
      </c>
      <c r="AB30" s="42">
        <v>8.25744761063547E-06</v>
      </c>
      <c r="AC30" s="42">
        <v>7.977084215357154E-06</v>
      </c>
      <c r="AD30" s="42">
        <v>2.4854581618298567E-06</v>
      </c>
      <c r="AE30" s="42">
        <v>7.836634372827544E-06</v>
      </c>
      <c r="AF30" s="42">
        <v>5.321426960874238E-06</v>
      </c>
      <c r="AG30" s="42">
        <v>4.4258292884429665E-06</v>
      </c>
      <c r="AH30" s="42">
        <v>1.8211492944815762E-06</v>
      </c>
      <c r="AI30" s="42">
        <v>1.6962697785570947E-06</v>
      </c>
      <c r="AJ30" s="42">
        <v>1.520123453737396E-06</v>
      </c>
      <c r="AK30" s="42">
        <v>1.7129210453840932E-06</v>
      </c>
      <c r="AL30" s="42">
        <v>1.8875948845045862E-06</v>
      </c>
      <c r="AM30" s="42">
        <v>6.045988217215402E-06</v>
      </c>
      <c r="AN30" s="42">
        <v>5.3292842915653105E-06</v>
      </c>
      <c r="AO30" s="42">
        <v>2.2873158379989837E-06</v>
      </c>
      <c r="AP30" s="42">
        <v>1.642148514051236E-06</v>
      </c>
      <c r="AQ30" s="42">
        <v>1.8285800835972872E-06</v>
      </c>
      <c r="AR30" s="42">
        <v>8.567126891661301E-06</v>
      </c>
      <c r="AS30" s="42">
        <v>3.2806679228684782E-06</v>
      </c>
      <c r="AT30" s="42">
        <v>4.587307498285181E-06</v>
      </c>
      <c r="AU30" s="42">
        <v>7.581251002382151E-06</v>
      </c>
      <c r="AV30" s="42">
        <v>7.50912382691455E-06</v>
      </c>
      <c r="AW30" s="42">
        <v>2.9010878129378792E-06</v>
      </c>
      <c r="AX30" s="42">
        <v>3.5626044468852577E-06</v>
      </c>
      <c r="AY30" s="42">
        <v>2.3071879032794827E-06</v>
      </c>
      <c r="AZ30" s="42">
        <v>5.5186789105210194E-06</v>
      </c>
      <c r="BA30" s="42">
        <v>5.901983416461355E-06</v>
      </c>
      <c r="BB30" s="42">
        <v>2.056273702741564E-06</v>
      </c>
      <c r="BC30" s="42">
        <v>6.9669662315715105E-06</v>
      </c>
      <c r="BD30" s="42">
        <v>4.224874300282127E-06</v>
      </c>
      <c r="BE30" s="42">
        <v>2.0366001844151295E-06</v>
      </c>
      <c r="BF30" s="42">
        <v>1.2678475010094353E-06</v>
      </c>
      <c r="BG30" s="42">
        <v>1.3723530478059366E-06</v>
      </c>
      <c r="BH30" s="42">
        <v>1.7568833919420115E-06</v>
      </c>
      <c r="BI30" s="42">
        <v>2.3462052377671886E-06</v>
      </c>
      <c r="BJ30" s="42">
        <v>4.248250814065035E-06</v>
      </c>
      <c r="BK30" s="42">
        <v>6.696623473828569E-06</v>
      </c>
      <c r="BL30" s="42">
        <v>8.087288009553753E-06</v>
      </c>
      <c r="BM30" s="42">
        <v>7.668978729337586E-06</v>
      </c>
      <c r="BN30" s="42">
        <v>5.620790509153895E-06</v>
      </c>
      <c r="BO30" s="42">
        <v>6.390080217630179E-06</v>
      </c>
      <c r="BP30" s="42">
        <v>9.677742780433173E-06</v>
      </c>
      <c r="BQ30" s="42">
        <v>3.139891212425375E-06</v>
      </c>
      <c r="BR30" s="42">
        <v>7.3880064468728676E-06</v>
      </c>
      <c r="BS30" s="42">
        <v>4.850489493058211E-06</v>
      </c>
      <c r="BT30" s="42">
        <v>1.861514005046015E-06</v>
      </c>
      <c r="BU30" s="42">
        <v>2.3191635441853194E-06</v>
      </c>
      <c r="BV30" s="42">
        <v>2.3961049755527353E-06</v>
      </c>
      <c r="BW30" s="42">
        <v>2.5557483463749173E-06</v>
      </c>
      <c r="BX30" s="42">
        <v>2.142917273945948E-06</v>
      </c>
      <c r="BY30" s="42">
        <v>1.7356768889795718E-06</v>
      </c>
      <c r="BZ30" s="42">
        <v>2.880863445909369E-06</v>
      </c>
      <c r="CA30" s="42">
        <v>1.1069799131842733E-06</v>
      </c>
      <c r="CB30" s="42">
        <v>2.0118572809091596E-06</v>
      </c>
      <c r="CC30" s="42">
        <v>2.2536193928125464E-06</v>
      </c>
      <c r="CD30" s="42">
        <v>3.832855923186197E-06</v>
      </c>
      <c r="CE30" s="42">
        <v>3.76065194073974E-06</v>
      </c>
      <c r="CF30" s="42">
        <v>2.574726057239888E-06</v>
      </c>
      <c r="CG30" s="42">
        <v>2.0628635576053664E-06</v>
      </c>
      <c r="CH30" s="42">
        <v>1.3499120058849769E-06</v>
      </c>
      <c r="CI30" s="42">
        <v>2.890859751111491E-06</v>
      </c>
      <c r="CJ30" s="42">
        <v>1.577745695589407E-06</v>
      </c>
      <c r="CK30" s="42">
        <v>2.4515789115234852E-06</v>
      </c>
      <c r="CL30" s="42">
        <v>1.7386597655248926E-06</v>
      </c>
      <c r="CM30" s="42">
        <v>1.241863480582373E-06</v>
      </c>
      <c r="CN30" s="42">
        <v>5.2767026439877295E-06</v>
      </c>
      <c r="CO30" s="42">
        <v>1.5958335722001118E-06</v>
      </c>
      <c r="CP30" s="42">
        <v>1.2943504620047636E-06</v>
      </c>
      <c r="CQ30" s="42">
        <v>3.444494554693823E-06</v>
      </c>
      <c r="CR30" s="42">
        <v>3.558336418799999E-06</v>
      </c>
      <c r="CS30" s="42">
        <v>3.1109408339666644E-06</v>
      </c>
      <c r="CT30" s="42">
        <v>2.479417347767929E-06</v>
      </c>
      <c r="CU30" s="42">
        <v>3.0648651887107576E-06</v>
      </c>
      <c r="CV30" s="42">
        <v>2.6453864012707505E-06</v>
      </c>
      <c r="CW30" s="42">
        <v>0.0001402249502308164</v>
      </c>
      <c r="CX30" s="42">
        <v>0.0013672069796478853</v>
      </c>
      <c r="CY30" s="42">
        <v>1.673474323419972E-06</v>
      </c>
      <c r="CZ30" s="42">
        <v>3.7382156835698095E-06</v>
      </c>
      <c r="DA30" s="42">
        <v>7.702274442602687E-06</v>
      </c>
      <c r="DB30" s="42">
        <v>6.044796684486321E-06</v>
      </c>
      <c r="DC30" s="42">
        <v>7.170076721843168E-06</v>
      </c>
      <c r="DD30" s="42">
        <v>1.5118616311952143E-05</v>
      </c>
      <c r="DE30" s="42">
        <v>3.88985581378922E-06</v>
      </c>
      <c r="DF30" s="42">
        <v>2.936070278530464E-06</v>
      </c>
      <c r="DG30" s="42">
        <v>6.307495605506386E-06</v>
      </c>
      <c r="DH30" s="42">
        <v>1.2807925988717649E-05</v>
      </c>
      <c r="DI30" s="42">
        <v>1.6331001718316336E-05</v>
      </c>
      <c r="DJ30" s="42">
        <v>4.083611129691045E-07</v>
      </c>
      <c r="DK30" s="42">
        <v>6.0626990648322975E-05</v>
      </c>
      <c r="DL30" s="42">
        <v>5.6849793866694784E-05</v>
      </c>
      <c r="DM30" s="42">
        <v>0.00019971217760009931</v>
      </c>
      <c r="DN30" s="42">
        <v>6.666945618364791E-05</v>
      </c>
      <c r="DO30" s="42">
        <v>2.3157684722012368E-05</v>
      </c>
      <c r="DP30" s="42">
        <v>4.045162574360173E-06</v>
      </c>
      <c r="DQ30" s="42">
        <v>5.248749695444619E-05</v>
      </c>
      <c r="DR30" s="42">
        <v>3.986602143448972E-06</v>
      </c>
      <c r="DS30" s="42">
        <v>2.915925010461497E-05</v>
      </c>
      <c r="DT30" s="42">
        <v>3.1116312625092465E-06</v>
      </c>
      <c r="DU30" s="42">
        <v>4.0003173837449635E-06</v>
      </c>
      <c r="DV30" s="42">
        <v>0</v>
      </c>
      <c r="DW30" s="21"/>
      <c r="DX30" s="7"/>
      <c r="DY30" s="25"/>
      <c r="DZ30" s="25"/>
      <c r="EA30" s="25"/>
      <c r="EB30" s="25"/>
      <c r="EC30" s="25"/>
      <c r="ED30" s="25"/>
      <c r="EE30" s="25"/>
      <c r="EF30" s="25"/>
      <c r="EG30" s="25"/>
      <c r="EH30" s="26"/>
      <c r="EI30" s="25"/>
      <c r="EJ30" s="25"/>
      <c r="EK30" s="25"/>
      <c r="EM30" s="27"/>
    </row>
    <row r="31" spans="1:143" ht="12.75">
      <c r="A31" s="54">
        <f t="shared" si="3"/>
        <v>23</v>
      </c>
      <c r="B31" s="50" t="s">
        <v>24</v>
      </c>
      <c r="C31" s="42">
        <v>1.1568186247638256E-06</v>
      </c>
      <c r="D31" s="42">
        <v>5.990806908760008E-07</v>
      </c>
      <c r="E31" s="42">
        <v>2.351092170863292E-06</v>
      </c>
      <c r="F31" s="42">
        <v>1.4015048396239094E-06</v>
      </c>
      <c r="G31" s="42">
        <v>4.96696598637464E-07</v>
      </c>
      <c r="H31" s="42">
        <v>1.8726618134535592E-06</v>
      </c>
      <c r="I31" s="42">
        <v>6.541225289580655E-06</v>
      </c>
      <c r="J31" s="42">
        <v>7.371240022894368E-07</v>
      </c>
      <c r="K31" s="42">
        <v>1.425060087819883E-06</v>
      </c>
      <c r="L31" s="42">
        <v>5.525401366239474E-07</v>
      </c>
      <c r="M31" s="42">
        <v>4.436537438654657E-06</v>
      </c>
      <c r="N31" s="42">
        <v>7.389593053536295E-07</v>
      </c>
      <c r="O31" s="42">
        <v>1.316605697330806E-06</v>
      </c>
      <c r="P31" s="42">
        <v>1.492552017988807E-06</v>
      </c>
      <c r="Q31" s="42">
        <v>3.906369203521222E-06</v>
      </c>
      <c r="R31" s="42">
        <v>6.307409712646044E-06</v>
      </c>
      <c r="S31" s="42">
        <v>0.00010996985020661032</v>
      </c>
      <c r="T31" s="42">
        <v>1.445224959937652E-06</v>
      </c>
      <c r="U31" s="42">
        <v>0.00016847695573431857</v>
      </c>
      <c r="V31" s="42">
        <v>6.563968187699119E-06</v>
      </c>
      <c r="W31" s="42">
        <v>1.7368292203018286E-05</v>
      </c>
      <c r="X31" s="42">
        <v>0.00017588872758178914</v>
      </c>
      <c r="Y31" s="42">
        <v>0.012754495976787754</v>
      </c>
      <c r="Z31" s="42">
        <v>0.0006242936185410504</v>
      </c>
      <c r="AA31" s="42">
        <v>1.1528394780917606E-05</v>
      </c>
      <c r="AB31" s="42">
        <v>0.0001036194769391446</v>
      </c>
      <c r="AC31" s="42">
        <v>0.001284983069962372</v>
      </c>
      <c r="AD31" s="42">
        <v>2.559169259164024E-05</v>
      </c>
      <c r="AE31" s="42">
        <v>1.0336068005493097E-05</v>
      </c>
      <c r="AF31" s="42">
        <v>0.0003331100468825754</v>
      </c>
      <c r="AG31" s="42">
        <v>1.3515806606588464E-05</v>
      </c>
      <c r="AH31" s="42">
        <v>2.5879637973811783E-06</v>
      </c>
      <c r="AI31" s="42">
        <v>3.089717968432583E-06</v>
      </c>
      <c r="AJ31" s="42">
        <v>1.2795956405878073E-06</v>
      </c>
      <c r="AK31" s="42">
        <v>3.0481154932161055E-06</v>
      </c>
      <c r="AL31" s="42">
        <v>2.774617236417543E-06</v>
      </c>
      <c r="AM31" s="42">
        <v>3.4980591687858176E-06</v>
      </c>
      <c r="AN31" s="42">
        <v>2.0301509604064962E-06</v>
      </c>
      <c r="AO31" s="42">
        <v>2.6178681982612207E-06</v>
      </c>
      <c r="AP31" s="42">
        <v>1.449229632840338E-06</v>
      </c>
      <c r="AQ31" s="42">
        <v>1.3474331796438935E-06</v>
      </c>
      <c r="AR31" s="42">
        <v>0.0008567041184923399</v>
      </c>
      <c r="AS31" s="42">
        <v>0.0001760529044898198</v>
      </c>
      <c r="AT31" s="42">
        <v>0.00021682138856483858</v>
      </c>
      <c r="AU31" s="42">
        <v>5.654545129141234E-06</v>
      </c>
      <c r="AV31" s="42">
        <v>2.0593935491926563E-05</v>
      </c>
      <c r="AW31" s="42">
        <v>4.837627917772127E-05</v>
      </c>
      <c r="AX31" s="42">
        <v>1.2297570398920252E-06</v>
      </c>
      <c r="AY31" s="42">
        <v>2.570279335691905E-05</v>
      </c>
      <c r="AZ31" s="42">
        <v>5.304089482732193E-06</v>
      </c>
      <c r="BA31" s="42">
        <v>5.614379918830569E-06</v>
      </c>
      <c r="BB31" s="42">
        <v>2.6264424916376905E-06</v>
      </c>
      <c r="BC31" s="42">
        <v>3.39438361122345E-05</v>
      </c>
      <c r="BD31" s="42">
        <v>4.5890803879434335E-05</v>
      </c>
      <c r="BE31" s="42">
        <v>1.8884119088715944E-06</v>
      </c>
      <c r="BF31" s="42">
        <v>2.435416794199152E-06</v>
      </c>
      <c r="BG31" s="42">
        <v>1.4958916984144762E-06</v>
      </c>
      <c r="BH31" s="42">
        <v>2.386677513219444E-06</v>
      </c>
      <c r="BI31" s="42">
        <v>4.592447534634317E-06</v>
      </c>
      <c r="BJ31" s="42">
        <v>2.6392079491666105E-06</v>
      </c>
      <c r="BK31" s="42">
        <v>4.304064163854358E-06</v>
      </c>
      <c r="BL31" s="42">
        <v>3.882108674248723E-06</v>
      </c>
      <c r="BM31" s="42">
        <v>6.215480186963377E-06</v>
      </c>
      <c r="BN31" s="42">
        <v>2.8130290762890576E-06</v>
      </c>
      <c r="BO31" s="42">
        <v>1.9762740486155396E-06</v>
      </c>
      <c r="BP31" s="42">
        <v>2.37782098023135E-06</v>
      </c>
      <c r="BQ31" s="42">
        <v>1.1170389892770758E-06</v>
      </c>
      <c r="BR31" s="42">
        <v>1.527690983960575E-06</v>
      </c>
      <c r="BS31" s="42">
        <v>1.319199252264266E-06</v>
      </c>
      <c r="BT31" s="42">
        <v>2.216224355171789E-06</v>
      </c>
      <c r="BU31" s="42">
        <v>1.8009859919960513E-06</v>
      </c>
      <c r="BV31" s="42">
        <v>1.0447236233575171E-06</v>
      </c>
      <c r="BW31" s="42">
        <v>1.3219059374736346E-06</v>
      </c>
      <c r="BX31" s="42">
        <v>1.188577227872107E-06</v>
      </c>
      <c r="BY31" s="42">
        <v>7.712934509057858E-07</v>
      </c>
      <c r="BZ31" s="42">
        <v>2.4249645885690523E-06</v>
      </c>
      <c r="CA31" s="42">
        <v>4.5033973395557983E-07</v>
      </c>
      <c r="CB31" s="42">
        <v>9.514606658620351E-07</v>
      </c>
      <c r="CC31" s="42">
        <v>1.2226520429718382E-06</v>
      </c>
      <c r="CD31" s="42">
        <v>2.01326111834451E-06</v>
      </c>
      <c r="CE31" s="42">
        <v>1.2934072292434233E-06</v>
      </c>
      <c r="CF31" s="42">
        <v>3.5439471317315028E-06</v>
      </c>
      <c r="CG31" s="42">
        <v>1.619979302280187E-06</v>
      </c>
      <c r="CH31" s="42">
        <v>2.632437803547523E-06</v>
      </c>
      <c r="CI31" s="42">
        <v>4.447770087244132E-06</v>
      </c>
      <c r="CJ31" s="42">
        <v>1.009124918669368E-06</v>
      </c>
      <c r="CK31" s="42">
        <v>1.6317310129154118E-06</v>
      </c>
      <c r="CL31" s="42">
        <v>1.8423024256805142E-06</v>
      </c>
      <c r="CM31" s="42">
        <v>7.918123847316304E-07</v>
      </c>
      <c r="CN31" s="42">
        <v>2.063160930203299E-06</v>
      </c>
      <c r="CO31" s="42">
        <v>2.3388897459495863E-06</v>
      </c>
      <c r="CP31" s="42">
        <v>1.362707620882001E-06</v>
      </c>
      <c r="CQ31" s="42">
        <v>7.462651787985294E-07</v>
      </c>
      <c r="CR31" s="42">
        <v>6.568011877555159E-07</v>
      </c>
      <c r="CS31" s="42">
        <v>1.3216316086492532E-06</v>
      </c>
      <c r="CT31" s="42">
        <v>1.601295715552921E-06</v>
      </c>
      <c r="CU31" s="42">
        <v>3.5973023902244115E-06</v>
      </c>
      <c r="CV31" s="42">
        <v>3.1206212012547794E-06</v>
      </c>
      <c r="CW31" s="42">
        <v>1.102169330586774E-05</v>
      </c>
      <c r="CX31" s="42">
        <v>8.260454852405654E-05</v>
      </c>
      <c r="CY31" s="42">
        <v>6.065174165550117E-07</v>
      </c>
      <c r="CZ31" s="42">
        <v>9.090651849501585E-07</v>
      </c>
      <c r="DA31" s="42">
        <v>8.744866034200379E-07</v>
      </c>
      <c r="DB31" s="42">
        <v>1.4151212957419793E-06</v>
      </c>
      <c r="DC31" s="42">
        <v>1.6302194020016193E-06</v>
      </c>
      <c r="DD31" s="42">
        <v>2.575629183771841E-06</v>
      </c>
      <c r="DE31" s="42">
        <v>1.2787667722797363E-06</v>
      </c>
      <c r="DF31" s="42">
        <v>1.2549753740254934E-06</v>
      </c>
      <c r="DG31" s="42">
        <v>1.8653143457785122E-06</v>
      </c>
      <c r="DH31" s="42">
        <v>2.7851246935586834E-06</v>
      </c>
      <c r="DI31" s="42">
        <v>4.085554541605452E-06</v>
      </c>
      <c r="DJ31" s="42">
        <v>1.8811939579202644E-07</v>
      </c>
      <c r="DK31" s="42">
        <v>3.618260012147946E-06</v>
      </c>
      <c r="DL31" s="42">
        <v>1.40834281400294E-06</v>
      </c>
      <c r="DM31" s="42">
        <v>6.309605133483485E-06</v>
      </c>
      <c r="DN31" s="42">
        <v>5.621851191890786E-06</v>
      </c>
      <c r="DO31" s="42">
        <v>3.6203750671534383E-06</v>
      </c>
      <c r="DP31" s="42">
        <v>9.98280278533995E-06</v>
      </c>
      <c r="DQ31" s="42">
        <v>1.1500384951021062E-05</v>
      </c>
      <c r="DR31" s="42">
        <v>1.331487091234112E-06</v>
      </c>
      <c r="DS31" s="42">
        <v>6.012066111681356E-06</v>
      </c>
      <c r="DT31" s="42">
        <v>1.689739655733618E-06</v>
      </c>
      <c r="DU31" s="42">
        <v>2.392827664122464E-06</v>
      </c>
      <c r="DV31" s="42">
        <v>0</v>
      </c>
      <c r="DW31" s="21"/>
      <c r="DX31" s="7"/>
      <c r="DY31" s="25"/>
      <c r="DZ31" s="25"/>
      <c r="EA31" s="25"/>
      <c r="EB31" s="25"/>
      <c r="EC31" s="25"/>
      <c r="ED31" s="25"/>
      <c r="EE31" s="25"/>
      <c r="EF31" s="25"/>
      <c r="EG31" s="25"/>
      <c r="EH31" s="26"/>
      <c r="EI31" s="25"/>
      <c r="EJ31" s="25"/>
      <c r="EK31" s="25"/>
      <c r="EM31" s="27"/>
    </row>
    <row r="32" spans="1:143" ht="12.75">
      <c r="A32" s="54">
        <f t="shared" si="3"/>
        <v>24</v>
      </c>
      <c r="B32" s="50" t="s">
        <v>25</v>
      </c>
      <c r="C32" s="42">
        <v>7.614106240917542E-08</v>
      </c>
      <c r="D32" s="42">
        <v>5.6197953703699104E-08</v>
      </c>
      <c r="E32" s="42">
        <v>9.290482292492398E-08</v>
      </c>
      <c r="F32" s="42">
        <v>7.027549805608079E-08</v>
      </c>
      <c r="G32" s="42">
        <v>5.809023836496603E-08</v>
      </c>
      <c r="H32" s="42">
        <v>1.1651939152948723E-07</v>
      </c>
      <c r="I32" s="42">
        <v>1.7536741760842164E-07</v>
      </c>
      <c r="J32" s="42">
        <v>1.0614070996767285E-07</v>
      </c>
      <c r="K32" s="42">
        <v>7.373750285340762E-07</v>
      </c>
      <c r="L32" s="42">
        <v>7.81375532577755E-08</v>
      </c>
      <c r="M32" s="42">
        <v>5.661114061126644E-07</v>
      </c>
      <c r="N32" s="42">
        <v>6.49239048414442E-08</v>
      </c>
      <c r="O32" s="42">
        <v>6.608902764851448E-08</v>
      </c>
      <c r="P32" s="42">
        <v>6.644554766262553E-08</v>
      </c>
      <c r="Q32" s="42">
        <v>1.1865383793584957E-07</v>
      </c>
      <c r="R32" s="42">
        <v>3.0860160194183926E-07</v>
      </c>
      <c r="S32" s="42">
        <v>2.3222250661850225E-06</v>
      </c>
      <c r="T32" s="42">
        <v>1.5865641177628528E-07</v>
      </c>
      <c r="U32" s="42">
        <v>3.8826732604637874E-05</v>
      </c>
      <c r="V32" s="42">
        <v>1.6404662533534532E-07</v>
      </c>
      <c r="W32" s="42">
        <v>2.315638068763725E-07</v>
      </c>
      <c r="X32" s="42">
        <v>7.517635834497576E-05</v>
      </c>
      <c r="Y32" s="42">
        <v>2.1816977066098612E-07</v>
      </c>
      <c r="Z32" s="42">
        <v>0.010873250959862848</v>
      </c>
      <c r="AA32" s="42">
        <v>1.2367422364784955E-06</v>
      </c>
      <c r="AB32" s="42">
        <v>7.480870544763735E-07</v>
      </c>
      <c r="AC32" s="42">
        <v>4.584101215250105E-05</v>
      </c>
      <c r="AD32" s="42">
        <v>9.871219415403222E-08</v>
      </c>
      <c r="AE32" s="42">
        <v>1.0729799720363591E-07</v>
      </c>
      <c r="AF32" s="42">
        <v>2.5454407645222365E-07</v>
      </c>
      <c r="AG32" s="42">
        <v>1.9748140145745555E-06</v>
      </c>
      <c r="AH32" s="42">
        <v>5.69581616019134E-08</v>
      </c>
      <c r="AI32" s="42">
        <v>5.248630267895539E-08</v>
      </c>
      <c r="AJ32" s="42">
        <v>4.708828001300055E-08</v>
      </c>
      <c r="AK32" s="42">
        <v>5.3501941643969936E-08</v>
      </c>
      <c r="AL32" s="42">
        <v>5.7144084708004545E-08</v>
      </c>
      <c r="AM32" s="42">
        <v>1.974376409981445E-07</v>
      </c>
      <c r="AN32" s="42">
        <v>1.7732069781903913E-07</v>
      </c>
      <c r="AO32" s="42">
        <v>6.909782126989781E-08</v>
      </c>
      <c r="AP32" s="42">
        <v>5.2346253984882354E-08</v>
      </c>
      <c r="AQ32" s="42">
        <v>5.8231743406825626E-08</v>
      </c>
      <c r="AR32" s="42">
        <v>2.877149886083861E-07</v>
      </c>
      <c r="AS32" s="42">
        <v>1.072239258073971E-07</v>
      </c>
      <c r="AT32" s="42">
        <v>1.4737668382136523E-07</v>
      </c>
      <c r="AU32" s="42">
        <v>2.5215070694793586E-07</v>
      </c>
      <c r="AV32" s="42">
        <v>2.5077816744686265E-07</v>
      </c>
      <c r="AW32" s="42">
        <v>9.160505354375064E-08</v>
      </c>
      <c r="AX32" s="42">
        <v>9.707349042718466E-08</v>
      </c>
      <c r="AY32" s="42">
        <v>6.465351362719503E-08</v>
      </c>
      <c r="AZ32" s="42">
        <v>1.820339378543215E-07</v>
      </c>
      <c r="BA32" s="42">
        <v>1.8933606997504433E-07</v>
      </c>
      <c r="BB32" s="42">
        <v>6.325987714101842E-08</v>
      </c>
      <c r="BC32" s="42">
        <v>2.2034753978519325E-07</v>
      </c>
      <c r="BD32" s="42">
        <v>1.164100831937512E-07</v>
      </c>
      <c r="BE32" s="42">
        <v>5.721336298902906E-08</v>
      </c>
      <c r="BF32" s="42">
        <v>3.790573932062525E-08</v>
      </c>
      <c r="BG32" s="42">
        <v>4.1209836010182306E-08</v>
      </c>
      <c r="BH32" s="42">
        <v>5.247578839216382E-08</v>
      </c>
      <c r="BI32" s="42">
        <v>7.295085680272138E-08</v>
      </c>
      <c r="BJ32" s="42">
        <v>1.2799621166441058E-07</v>
      </c>
      <c r="BK32" s="42">
        <v>2.231088840846966E-07</v>
      </c>
      <c r="BL32" s="42">
        <v>2.7029374580511403E-07</v>
      </c>
      <c r="BM32" s="42">
        <v>2.581270944810782E-07</v>
      </c>
      <c r="BN32" s="42">
        <v>1.8734418836576895E-07</v>
      </c>
      <c r="BO32" s="42">
        <v>2.1522216861302071E-07</v>
      </c>
      <c r="BP32" s="42">
        <v>3.259418460975193E-07</v>
      </c>
      <c r="BQ32" s="42">
        <v>1.0182942832721713E-07</v>
      </c>
      <c r="BR32" s="42">
        <v>2.485498183961011E-07</v>
      </c>
      <c r="BS32" s="42">
        <v>1.6294796449401808E-07</v>
      </c>
      <c r="BT32" s="42">
        <v>5.841292486784491E-08</v>
      </c>
      <c r="BU32" s="42">
        <v>7.425745340811138E-08</v>
      </c>
      <c r="BV32" s="42">
        <v>7.583847033602107E-08</v>
      </c>
      <c r="BW32" s="42">
        <v>8.102109435517029E-08</v>
      </c>
      <c r="BX32" s="42">
        <v>6.808962459909293E-08</v>
      </c>
      <c r="BY32" s="42">
        <v>5.466789492754331E-08</v>
      </c>
      <c r="BZ32" s="42">
        <v>9.187225042498717E-08</v>
      </c>
      <c r="CA32" s="42">
        <v>3.680936074808575E-08</v>
      </c>
      <c r="CB32" s="42">
        <v>6.272580632660123E-08</v>
      </c>
      <c r="CC32" s="42">
        <v>7.095240448965428E-08</v>
      </c>
      <c r="CD32" s="42">
        <v>1.2561417805301054E-07</v>
      </c>
      <c r="CE32" s="42">
        <v>1.239537307010023E-07</v>
      </c>
      <c r="CF32" s="42">
        <v>8.275196254945884E-08</v>
      </c>
      <c r="CG32" s="42">
        <v>6.403860852943102E-08</v>
      </c>
      <c r="CH32" s="42">
        <v>4.140572023843316E-08</v>
      </c>
      <c r="CI32" s="42">
        <v>9.086777984553322E-08</v>
      </c>
      <c r="CJ32" s="42">
        <v>4.705929976900924E-08</v>
      </c>
      <c r="CK32" s="42">
        <v>7.898919451470017E-08</v>
      </c>
      <c r="CL32" s="42">
        <v>5.3923657500932135E-08</v>
      </c>
      <c r="CM32" s="42">
        <v>3.906151298752319E-08</v>
      </c>
      <c r="CN32" s="42">
        <v>1.7827299803370878E-07</v>
      </c>
      <c r="CO32" s="42">
        <v>4.91300508261158E-08</v>
      </c>
      <c r="CP32" s="42">
        <v>3.9110867931292945E-08</v>
      </c>
      <c r="CQ32" s="42">
        <v>8.857579615037707E-08</v>
      </c>
      <c r="CR32" s="42">
        <v>1.0954414926530069E-07</v>
      </c>
      <c r="CS32" s="42">
        <v>7.530961803661462E-08</v>
      </c>
      <c r="CT32" s="42">
        <v>7.635479913095913E-08</v>
      </c>
      <c r="CU32" s="42">
        <v>9.963873054398262E-08</v>
      </c>
      <c r="CV32" s="42">
        <v>8.61028923495481E-08</v>
      </c>
      <c r="CW32" s="42">
        <v>1.7362135684591317E-05</v>
      </c>
      <c r="CX32" s="42">
        <v>3.291481024922964E-05</v>
      </c>
      <c r="CY32" s="42">
        <v>4.939067140409166E-08</v>
      </c>
      <c r="CZ32" s="42">
        <v>1.2696300234271734E-07</v>
      </c>
      <c r="DA32" s="42">
        <v>2.764274138508098E-07</v>
      </c>
      <c r="DB32" s="42">
        <v>1.7613895454333948E-07</v>
      </c>
      <c r="DC32" s="42">
        <v>2.6543886456056856E-07</v>
      </c>
      <c r="DD32" s="42">
        <v>5.132011798845169E-07</v>
      </c>
      <c r="DE32" s="42">
        <v>8.809062627395262E-08</v>
      </c>
      <c r="DF32" s="42">
        <v>7.334241202781689E-08</v>
      </c>
      <c r="DG32" s="42">
        <v>1.7967904880629055E-07</v>
      </c>
      <c r="DH32" s="42">
        <v>3.683764821486762E-07</v>
      </c>
      <c r="DI32" s="42">
        <v>4.6533975957787884E-07</v>
      </c>
      <c r="DJ32" s="42">
        <v>1.1773270967623713E-08</v>
      </c>
      <c r="DK32" s="42">
        <v>1.067159448049994E-06</v>
      </c>
      <c r="DL32" s="42">
        <v>5.908317512795011E-07</v>
      </c>
      <c r="DM32" s="42">
        <v>4.962376009305484E-06</v>
      </c>
      <c r="DN32" s="42">
        <v>1.1849392225958928E-06</v>
      </c>
      <c r="DO32" s="42">
        <v>4.262395697976903E-07</v>
      </c>
      <c r="DP32" s="42">
        <v>1.0591434027665248E-07</v>
      </c>
      <c r="DQ32" s="42">
        <v>3.058142979080502E-06</v>
      </c>
      <c r="DR32" s="42">
        <v>1.141398820976624E-07</v>
      </c>
      <c r="DS32" s="42">
        <v>7.211307520487603E-07</v>
      </c>
      <c r="DT32" s="42">
        <v>8.788419198792421E-08</v>
      </c>
      <c r="DU32" s="42">
        <v>9.97424990028939E-08</v>
      </c>
      <c r="DV32" s="42">
        <v>0</v>
      </c>
      <c r="DW32" s="21"/>
      <c r="DX32" s="7"/>
      <c r="DY32" s="25"/>
      <c r="DZ32" s="25"/>
      <c r="EA32" s="25"/>
      <c r="EB32" s="25"/>
      <c r="EC32" s="25"/>
      <c r="ED32" s="25"/>
      <c r="EE32" s="25"/>
      <c r="EF32" s="25"/>
      <c r="EG32" s="25"/>
      <c r="EH32" s="26"/>
      <c r="EI32" s="25"/>
      <c r="EJ32" s="25"/>
      <c r="EK32" s="25"/>
      <c r="EM32" s="27"/>
    </row>
    <row r="33" spans="1:143" ht="12.75">
      <c r="A33" s="54">
        <f t="shared" si="3"/>
        <v>25</v>
      </c>
      <c r="B33" s="50" t="s">
        <v>26</v>
      </c>
      <c r="C33" s="42">
        <v>3.723984937733063E-07</v>
      </c>
      <c r="D33" s="42">
        <v>2.5669396962698787E-07</v>
      </c>
      <c r="E33" s="42">
        <v>4.3644948782031743E-07</v>
      </c>
      <c r="F33" s="42">
        <v>3.3737653584415515E-07</v>
      </c>
      <c r="G33" s="42">
        <v>2.5895213357560053E-07</v>
      </c>
      <c r="H33" s="42">
        <v>3.720401268257558E-07</v>
      </c>
      <c r="I33" s="42">
        <v>6.247751936709567E-07</v>
      </c>
      <c r="J33" s="42">
        <v>6.628647212646573E-07</v>
      </c>
      <c r="K33" s="42">
        <v>3.957085561200667E-06</v>
      </c>
      <c r="L33" s="42">
        <v>3.515472626061539E-07</v>
      </c>
      <c r="M33" s="42">
        <v>3.052613118078974E-06</v>
      </c>
      <c r="N33" s="42">
        <v>3.231626816423182E-07</v>
      </c>
      <c r="O33" s="42">
        <v>3.3354013893481863E-07</v>
      </c>
      <c r="P33" s="42">
        <v>3.654047012910711E-07</v>
      </c>
      <c r="Q33" s="42">
        <v>4.791088418884037E-07</v>
      </c>
      <c r="R33" s="42">
        <v>1.5141053990941607E-06</v>
      </c>
      <c r="S33" s="42">
        <v>3.9085712799818794E-07</v>
      </c>
      <c r="T33" s="42">
        <v>7.973319678594861E-07</v>
      </c>
      <c r="U33" s="42">
        <v>5.500028989868924E-07</v>
      </c>
      <c r="V33" s="42">
        <v>8.084246258060001E-07</v>
      </c>
      <c r="W33" s="42">
        <v>8.797707455937852E-07</v>
      </c>
      <c r="X33" s="42">
        <v>8.350464392156655E-07</v>
      </c>
      <c r="Y33" s="42">
        <v>1.006230465007069E-06</v>
      </c>
      <c r="Z33" s="42">
        <v>4.988241805507018E-07</v>
      </c>
      <c r="AA33" s="42">
        <v>0.023955525319450797</v>
      </c>
      <c r="AB33" s="42">
        <v>4.625654069101512E-06</v>
      </c>
      <c r="AC33" s="42">
        <v>1.3179302002097535E-06</v>
      </c>
      <c r="AD33" s="42">
        <v>4.2042486710132783E-07</v>
      </c>
      <c r="AE33" s="42">
        <v>5.63087856415811E-07</v>
      </c>
      <c r="AF33" s="42">
        <v>1.1039857470155477E-06</v>
      </c>
      <c r="AG33" s="42">
        <v>6.363209699990599E-07</v>
      </c>
      <c r="AH33" s="42">
        <v>2.8844106844884193E-07</v>
      </c>
      <c r="AI33" s="42">
        <v>2.8796072973597945E-07</v>
      </c>
      <c r="AJ33" s="42">
        <v>2.635641799362728E-07</v>
      </c>
      <c r="AK33" s="42">
        <v>2.9183336207246844E-07</v>
      </c>
      <c r="AL33" s="42">
        <v>3.1913069396732465E-07</v>
      </c>
      <c r="AM33" s="42">
        <v>9.639699452042484E-07</v>
      </c>
      <c r="AN33" s="42">
        <v>8.993158880582976E-07</v>
      </c>
      <c r="AO33" s="42">
        <v>3.6794631584314124E-07</v>
      </c>
      <c r="AP33" s="42">
        <v>2.800054298170114E-07</v>
      </c>
      <c r="AQ33" s="42">
        <v>3.1480543532849304E-07</v>
      </c>
      <c r="AR33" s="42">
        <v>1.4583826600731833E-06</v>
      </c>
      <c r="AS33" s="42">
        <v>5.648890140684726E-07</v>
      </c>
      <c r="AT33" s="42">
        <v>7.907358751107435E-07</v>
      </c>
      <c r="AU33" s="42">
        <v>1.3117494768140291E-06</v>
      </c>
      <c r="AV33" s="42">
        <v>1.3218466288675618E-06</v>
      </c>
      <c r="AW33" s="42">
        <v>5.062285162555998E-07</v>
      </c>
      <c r="AX33" s="42">
        <v>4.794495620901107E-07</v>
      </c>
      <c r="AY33" s="42">
        <v>3.2926285034084795E-07</v>
      </c>
      <c r="AZ33" s="42">
        <v>9.447246376245604E-07</v>
      </c>
      <c r="BA33" s="42">
        <v>9.799232974864248E-07</v>
      </c>
      <c r="BB33" s="42">
        <v>3.6063432374363535E-07</v>
      </c>
      <c r="BC33" s="42">
        <v>1.1719904055450896E-06</v>
      </c>
      <c r="BD33" s="42">
        <v>6.356887368730179E-07</v>
      </c>
      <c r="BE33" s="42">
        <v>3.113481439123597E-07</v>
      </c>
      <c r="BF33" s="42">
        <v>2.0827437202362674E-07</v>
      </c>
      <c r="BG33" s="42">
        <v>2.324363652237061E-07</v>
      </c>
      <c r="BH33" s="42">
        <v>3.056535891175604E-07</v>
      </c>
      <c r="BI33" s="42">
        <v>4.016436335592665E-07</v>
      </c>
      <c r="BJ33" s="42">
        <v>6.859123214840467E-07</v>
      </c>
      <c r="BK33" s="42">
        <v>1.1622798991945697E-06</v>
      </c>
      <c r="BL33" s="42">
        <v>1.4027555215872105E-06</v>
      </c>
      <c r="BM33" s="42">
        <v>1.3273243536168339E-06</v>
      </c>
      <c r="BN33" s="42">
        <v>9.767726244058608E-07</v>
      </c>
      <c r="BO33" s="42">
        <v>1.1142865617362897E-06</v>
      </c>
      <c r="BP33" s="42">
        <v>1.669936014439445E-06</v>
      </c>
      <c r="BQ33" s="42">
        <v>5.503177331221286E-07</v>
      </c>
      <c r="BR33" s="42">
        <v>1.293814899816639E-06</v>
      </c>
      <c r="BS33" s="42">
        <v>8.492830940284458E-07</v>
      </c>
      <c r="BT33" s="42">
        <v>3.294004518296855E-07</v>
      </c>
      <c r="BU33" s="42">
        <v>4.104990231749577E-07</v>
      </c>
      <c r="BV33" s="42">
        <v>4.18281747897566E-07</v>
      </c>
      <c r="BW33" s="42">
        <v>4.522547257675444E-07</v>
      </c>
      <c r="BX33" s="42">
        <v>3.79957113784227E-07</v>
      </c>
      <c r="BY33" s="42">
        <v>3.072033199212904E-07</v>
      </c>
      <c r="BZ33" s="42">
        <v>5.054301867775089E-07</v>
      </c>
      <c r="CA33" s="42">
        <v>1.962730743051334E-07</v>
      </c>
      <c r="CB33" s="42">
        <v>3.5684189711887023E-07</v>
      </c>
      <c r="CC33" s="42">
        <v>3.985679299615098E-07</v>
      </c>
      <c r="CD33" s="42">
        <v>6.625771092383308E-07</v>
      </c>
      <c r="CE33" s="42">
        <v>6.556661064347643E-07</v>
      </c>
      <c r="CF33" s="42">
        <v>4.509432961529587E-07</v>
      </c>
      <c r="CG33" s="42">
        <v>3.512514922927644E-07</v>
      </c>
      <c r="CH33" s="42">
        <v>2.3840477469090653E-07</v>
      </c>
      <c r="CI33" s="42">
        <v>5.059181144602459E-07</v>
      </c>
      <c r="CJ33" s="42">
        <v>2.5912317193038604E-07</v>
      </c>
      <c r="CK33" s="42">
        <v>4.3091102548991814E-07</v>
      </c>
      <c r="CL33" s="42">
        <v>3.0177015287140114E-07</v>
      </c>
      <c r="CM33" s="42">
        <v>2.1937289957183654E-07</v>
      </c>
      <c r="CN33" s="42">
        <v>9.22750221936813E-07</v>
      </c>
      <c r="CO33" s="42">
        <v>2.798820879557451E-07</v>
      </c>
      <c r="CP33" s="42">
        <v>2.261705828704042E-07</v>
      </c>
      <c r="CQ33" s="42">
        <v>4.242186307465888E-07</v>
      </c>
      <c r="CR33" s="42">
        <v>5.573493765174356E-07</v>
      </c>
      <c r="CS33" s="42">
        <v>4.0234611088709117E-07</v>
      </c>
      <c r="CT33" s="42">
        <v>4.2284717002210746E-07</v>
      </c>
      <c r="CU33" s="42">
        <v>5.497588139664106E-07</v>
      </c>
      <c r="CV33" s="42">
        <v>4.7629046336788247E-07</v>
      </c>
      <c r="CW33" s="42">
        <v>2.859538784082906E-05</v>
      </c>
      <c r="CX33" s="42">
        <v>0.00027344076475539205</v>
      </c>
      <c r="CY33" s="42">
        <v>2.7636649618595203E-07</v>
      </c>
      <c r="CZ33" s="42">
        <v>6.782449142532923E-07</v>
      </c>
      <c r="DA33" s="42">
        <v>1.47193710369515E-06</v>
      </c>
      <c r="DB33" s="42">
        <v>9.499171651819912E-07</v>
      </c>
      <c r="DC33" s="42">
        <v>1.3670044741433446E-06</v>
      </c>
      <c r="DD33" s="42">
        <v>2.688317838084089E-06</v>
      </c>
      <c r="DE33" s="42">
        <v>3.992012461987544E-07</v>
      </c>
      <c r="DF33" s="42">
        <v>3.7774944185146043E-07</v>
      </c>
      <c r="DG33" s="42">
        <v>1.1841896800274653E-06</v>
      </c>
      <c r="DH33" s="42">
        <v>2.399977099106496E-06</v>
      </c>
      <c r="DI33" s="42">
        <v>3.0657573853162625E-06</v>
      </c>
      <c r="DJ33" s="42">
        <v>7.214322738814503E-08</v>
      </c>
      <c r="DK33" s="42">
        <v>3.1981255024245358E-06</v>
      </c>
      <c r="DL33" s="42">
        <v>1.3020786058569373E-06</v>
      </c>
      <c r="DM33" s="42">
        <v>1.8112404640825775E-05</v>
      </c>
      <c r="DN33" s="42">
        <v>1.5622609332558244E-05</v>
      </c>
      <c r="DO33" s="42">
        <v>2.7985306215753594E-06</v>
      </c>
      <c r="DP33" s="42">
        <v>6.405981596189035E-07</v>
      </c>
      <c r="DQ33" s="42">
        <v>8.49149522603005E-06</v>
      </c>
      <c r="DR33" s="42">
        <v>7.392004201431633E-07</v>
      </c>
      <c r="DS33" s="42">
        <v>5.511233819357395E-06</v>
      </c>
      <c r="DT33" s="42">
        <v>5.548817104638129E-07</v>
      </c>
      <c r="DU33" s="42">
        <v>6.09534954745538E-07</v>
      </c>
      <c r="DV33" s="42">
        <v>0</v>
      </c>
      <c r="DW33" s="21"/>
      <c r="DX33" s="7"/>
      <c r="DY33" s="25"/>
      <c r="DZ33" s="25"/>
      <c r="EA33" s="25"/>
      <c r="EB33" s="25"/>
      <c r="EC33" s="25"/>
      <c r="ED33" s="25"/>
      <c r="EE33" s="25"/>
      <c r="EF33" s="25"/>
      <c r="EG33" s="25"/>
      <c r="EH33" s="26"/>
      <c r="EI33" s="25"/>
      <c r="EJ33" s="25"/>
      <c r="EK33" s="25"/>
      <c r="EM33" s="27"/>
    </row>
    <row r="34" spans="1:143" ht="12.75">
      <c r="A34" s="54">
        <f t="shared" si="3"/>
        <v>26</v>
      </c>
      <c r="B34" s="50" t="s">
        <v>27</v>
      </c>
      <c r="C34" s="42">
        <v>7.942565968195412E-07</v>
      </c>
      <c r="D34" s="42">
        <v>5.188476153726627E-07</v>
      </c>
      <c r="E34" s="42">
        <v>9.869153396660833E-07</v>
      </c>
      <c r="F34" s="42">
        <v>7.175968558619374E-07</v>
      </c>
      <c r="G34" s="42">
        <v>5.683997624268701E-07</v>
      </c>
      <c r="H34" s="42">
        <v>1.156227673799379E-06</v>
      </c>
      <c r="I34" s="42">
        <v>5.4927779358013485E-06</v>
      </c>
      <c r="J34" s="42">
        <v>1.159248488938915E-06</v>
      </c>
      <c r="K34" s="42">
        <v>7.1703871381764214E-06</v>
      </c>
      <c r="L34" s="42">
        <v>7.077288164959238E-07</v>
      </c>
      <c r="M34" s="42">
        <v>1.3077876910652965E-05</v>
      </c>
      <c r="N34" s="42">
        <v>4.421829367569055E-07</v>
      </c>
      <c r="O34" s="42">
        <v>7.255043556161419E-07</v>
      </c>
      <c r="P34" s="42">
        <v>6.763795256309375E-07</v>
      </c>
      <c r="Q34" s="42">
        <v>5.862496482117231E-05</v>
      </c>
      <c r="R34" s="42">
        <v>5.0108075900927804E-05</v>
      </c>
      <c r="S34" s="42">
        <v>3.646745892201867E-06</v>
      </c>
      <c r="T34" s="42">
        <v>1.6170256698059357E-06</v>
      </c>
      <c r="U34" s="42">
        <v>0.00010109354426016813</v>
      </c>
      <c r="V34" s="42">
        <v>7.447427620709962E-05</v>
      </c>
      <c r="W34" s="42">
        <v>1.3469950310130307E-05</v>
      </c>
      <c r="X34" s="42">
        <v>0.0004391874561720488</v>
      </c>
      <c r="Y34" s="42">
        <v>9.496039943896234E-06</v>
      </c>
      <c r="Z34" s="42">
        <v>3.739974201790176E-05</v>
      </c>
      <c r="AA34" s="42">
        <v>5.8071942703137706E-05</v>
      </c>
      <c r="AB34" s="42">
        <v>0.014863539030465448</v>
      </c>
      <c r="AC34" s="42">
        <v>5.314090123766855E-05</v>
      </c>
      <c r="AD34" s="42">
        <v>1.2869440653819384E-05</v>
      </c>
      <c r="AE34" s="42">
        <v>2.2678024156161975E-06</v>
      </c>
      <c r="AF34" s="42">
        <v>0.0008555244490676817</v>
      </c>
      <c r="AG34" s="42">
        <v>1.1494579967751557E-06</v>
      </c>
      <c r="AH34" s="42">
        <v>5.694623387225211E-07</v>
      </c>
      <c r="AI34" s="42">
        <v>5.451331671887762E-07</v>
      </c>
      <c r="AJ34" s="42">
        <v>4.828404160318994E-07</v>
      </c>
      <c r="AK34" s="42">
        <v>5.433550728731783E-07</v>
      </c>
      <c r="AL34" s="42">
        <v>1.4242036020692015E-06</v>
      </c>
      <c r="AM34" s="42">
        <v>2.551380915315249E-05</v>
      </c>
      <c r="AN34" s="42">
        <v>1.0189992783386133E-05</v>
      </c>
      <c r="AO34" s="42">
        <v>3.6919231552792007E-06</v>
      </c>
      <c r="AP34" s="42">
        <v>5.101286463514462E-07</v>
      </c>
      <c r="AQ34" s="42">
        <v>5.801679286456568E-07</v>
      </c>
      <c r="AR34" s="42">
        <v>3.723238567081408E-06</v>
      </c>
      <c r="AS34" s="42">
        <v>1.3992389692844346E-06</v>
      </c>
      <c r="AT34" s="42">
        <v>1.6855623192902272E-06</v>
      </c>
      <c r="AU34" s="42">
        <v>2.332840152677708E-06</v>
      </c>
      <c r="AV34" s="42">
        <v>2.373240714976874E-06</v>
      </c>
      <c r="AW34" s="42">
        <v>9.816889090762607E-07</v>
      </c>
      <c r="AX34" s="42">
        <v>6.609783352354839E-07</v>
      </c>
      <c r="AY34" s="42">
        <v>6.482766593608928E-07</v>
      </c>
      <c r="AZ34" s="42">
        <v>2.720301562787945E-06</v>
      </c>
      <c r="BA34" s="42">
        <v>1.7804190164185328E-06</v>
      </c>
      <c r="BB34" s="42">
        <v>6.41398295542876E-07</v>
      </c>
      <c r="BC34" s="42">
        <v>2.0880735754931078E-06</v>
      </c>
      <c r="BD34" s="42">
        <v>4.0818479115747215E-06</v>
      </c>
      <c r="BE34" s="42">
        <v>5.591772439734668E-07</v>
      </c>
      <c r="BF34" s="42">
        <v>3.7301663013120264E-07</v>
      </c>
      <c r="BG34" s="42">
        <v>4.1636961665418107E-07</v>
      </c>
      <c r="BH34" s="42">
        <v>5.507298228262902E-07</v>
      </c>
      <c r="BI34" s="42">
        <v>7.227800832867459E-07</v>
      </c>
      <c r="BJ34" s="42">
        <v>1.203100841852974E-06</v>
      </c>
      <c r="BK34" s="42">
        <v>2.073302295110774E-06</v>
      </c>
      <c r="BL34" s="42">
        <v>2.4939300236627268E-06</v>
      </c>
      <c r="BM34" s="42">
        <v>2.3702083901151405E-06</v>
      </c>
      <c r="BN34" s="42">
        <v>1.7477690357189275E-06</v>
      </c>
      <c r="BO34" s="42">
        <v>1.98461209729429E-06</v>
      </c>
      <c r="BP34" s="42">
        <v>2.9629147721980285E-06</v>
      </c>
      <c r="BQ34" s="42">
        <v>9.776027726690655E-07</v>
      </c>
      <c r="BR34" s="42">
        <v>2.3022845217587904E-06</v>
      </c>
      <c r="BS34" s="42">
        <v>1.519752812652678E-06</v>
      </c>
      <c r="BT34" s="42">
        <v>5.910860584292022E-07</v>
      </c>
      <c r="BU34" s="42">
        <v>7.321317288448119E-07</v>
      </c>
      <c r="BV34" s="42">
        <v>7.432443626258951E-07</v>
      </c>
      <c r="BW34" s="42">
        <v>8.017345792247007E-07</v>
      </c>
      <c r="BX34" s="42">
        <v>6.775320968070312E-07</v>
      </c>
      <c r="BY34" s="42">
        <v>5.456524141350542E-07</v>
      </c>
      <c r="BZ34" s="42">
        <v>8.972011155298907E-07</v>
      </c>
      <c r="CA34" s="42">
        <v>3.5213596681773546E-07</v>
      </c>
      <c r="CB34" s="42">
        <v>6.323504532172828E-07</v>
      </c>
      <c r="CC34" s="42">
        <v>7.115585482541768E-07</v>
      </c>
      <c r="CD34" s="42">
        <v>1.1801543257520932E-06</v>
      </c>
      <c r="CE34" s="42">
        <v>1.1723533592449893E-06</v>
      </c>
      <c r="CF34" s="42">
        <v>8.044695108471541E-07</v>
      </c>
      <c r="CG34" s="42">
        <v>6.243868870664225E-07</v>
      </c>
      <c r="CH34" s="42">
        <v>4.223093352546695E-07</v>
      </c>
      <c r="CI34" s="42">
        <v>9.056442394738833E-07</v>
      </c>
      <c r="CJ34" s="42">
        <v>4.584272355172149E-07</v>
      </c>
      <c r="CK34" s="42">
        <v>7.714985567495904E-07</v>
      </c>
      <c r="CL34" s="42">
        <v>5.385907564584565E-07</v>
      </c>
      <c r="CM34" s="42">
        <v>3.923243042825191E-07</v>
      </c>
      <c r="CN34" s="42">
        <v>1.6442670739518452E-06</v>
      </c>
      <c r="CO34" s="42">
        <v>6.259098125378084E-07</v>
      </c>
      <c r="CP34" s="42">
        <v>3.9950735618763124E-07</v>
      </c>
      <c r="CQ34" s="42">
        <v>6.925469866571957E-07</v>
      </c>
      <c r="CR34" s="42">
        <v>9.368322686049565E-07</v>
      </c>
      <c r="CS34" s="42">
        <v>8.452196715238223E-07</v>
      </c>
      <c r="CT34" s="42">
        <v>7.664551162856693E-07</v>
      </c>
      <c r="CU34" s="42">
        <v>1.0058939973812323E-06</v>
      </c>
      <c r="CV34" s="42">
        <v>8.694086195996714E-07</v>
      </c>
      <c r="CW34" s="42">
        <v>7.096215273980724E-05</v>
      </c>
      <c r="CX34" s="42">
        <v>0.00046285896374901556</v>
      </c>
      <c r="CY34" s="42">
        <v>4.961466488663141E-07</v>
      </c>
      <c r="CZ34" s="42">
        <v>1.2054087031637442E-06</v>
      </c>
      <c r="DA34" s="42">
        <v>2.679721914304764E-06</v>
      </c>
      <c r="DB34" s="42">
        <v>1.7949363844049468E-06</v>
      </c>
      <c r="DC34" s="42">
        <v>2.461723095703875E-06</v>
      </c>
      <c r="DD34" s="42">
        <v>4.8077577634525165E-06</v>
      </c>
      <c r="DE34" s="42">
        <v>1.003949887669767E-06</v>
      </c>
      <c r="DF34" s="42">
        <v>8.233910545801902E-07</v>
      </c>
      <c r="DG34" s="42">
        <v>2.0864030561724895E-06</v>
      </c>
      <c r="DH34" s="42">
        <v>4.1418778812955304E-06</v>
      </c>
      <c r="DI34" s="42">
        <v>5.2279068861101526E-06</v>
      </c>
      <c r="DJ34" s="42">
        <v>1.252635042919282E-07</v>
      </c>
      <c r="DK34" s="42">
        <v>1.385239350653997E-05</v>
      </c>
      <c r="DL34" s="42">
        <v>2.8200113134036116E-06</v>
      </c>
      <c r="DM34" s="42">
        <v>1.1051360722341613E-05</v>
      </c>
      <c r="DN34" s="42">
        <v>1.122111766874347E-05</v>
      </c>
      <c r="DO34" s="42">
        <v>6.460327344562345E-06</v>
      </c>
      <c r="DP34" s="42">
        <v>1.3068368095291696E-06</v>
      </c>
      <c r="DQ34" s="42">
        <v>9.282311922077959E-05</v>
      </c>
      <c r="DR34" s="42">
        <v>1.2766094553526267E-06</v>
      </c>
      <c r="DS34" s="42">
        <v>9.551930749292231E-06</v>
      </c>
      <c r="DT34" s="42">
        <v>9.652367583755425E-07</v>
      </c>
      <c r="DU34" s="42">
        <v>1.0751340917026964E-06</v>
      </c>
      <c r="DV34" s="42">
        <v>0</v>
      </c>
      <c r="DW34" s="21"/>
      <c r="DX34" s="7"/>
      <c r="DY34" s="25"/>
      <c r="DZ34" s="25"/>
      <c r="EA34" s="25"/>
      <c r="EB34" s="25"/>
      <c r="EC34" s="25"/>
      <c r="ED34" s="25"/>
      <c r="EE34" s="25"/>
      <c r="EF34" s="25"/>
      <c r="EG34" s="25"/>
      <c r="EH34" s="26"/>
      <c r="EI34" s="25"/>
      <c r="EJ34" s="25"/>
      <c r="EK34" s="25"/>
      <c r="EM34" s="27"/>
    </row>
    <row r="35" spans="1:143" ht="12.75">
      <c r="A35" s="54">
        <f t="shared" si="3"/>
        <v>27</v>
      </c>
      <c r="B35" s="50" t="s">
        <v>28</v>
      </c>
      <c r="C35" s="42">
        <v>2.1882131959094168E-08</v>
      </c>
      <c r="D35" s="42">
        <v>1.3737698443969669E-08</v>
      </c>
      <c r="E35" s="42">
        <v>2.520038888665982E-08</v>
      </c>
      <c r="F35" s="42">
        <v>1.8854846739196216E-08</v>
      </c>
      <c r="G35" s="42">
        <v>1.3938044685026788E-08</v>
      </c>
      <c r="H35" s="42">
        <v>1.9733227473168038E-08</v>
      </c>
      <c r="I35" s="42">
        <v>3.557247208025229E-08</v>
      </c>
      <c r="J35" s="42">
        <v>3.6068894881433784E-08</v>
      </c>
      <c r="K35" s="42">
        <v>2.117095725791195E-07</v>
      </c>
      <c r="L35" s="42">
        <v>1.7774739023767445E-08</v>
      </c>
      <c r="M35" s="42">
        <v>1.629240881276234E-07</v>
      </c>
      <c r="N35" s="42">
        <v>1.221487490708886E-08</v>
      </c>
      <c r="O35" s="42">
        <v>1.8629759653274192E-08</v>
      </c>
      <c r="P35" s="42">
        <v>2.2012102589851422E-08</v>
      </c>
      <c r="Q35" s="42">
        <v>2.4890811578212014E-08</v>
      </c>
      <c r="R35" s="42">
        <v>8.129846586198918E-08</v>
      </c>
      <c r="S35" s="42">
        <v>1.0053973310753475E-06</v>
      </c>
      <c r="T35" s="42">
        <v>4.176685182547252E-08</v>
      </c>
      <c r="U35" s="42">
        <v>1.1437964276509119E-07</v>
      </c>
      <c r="V35" s="42">
        <v>4.174494201031002E-08</v>
      </c>
      <c r="W35" s="42">
        <v>5.381685679488176E-08</v>
      </c>
      <c r="X35" s="42">
        <v>1.2181039925238176E-06</v>
      </c>
      <c r="Y35" s="42">
        <v>5.240204819570133E-08</v>
      </c>
      <c r="Z35" s="42">
        <v>2.2781094453302883E-05</v>
      </c>
      <c r="AA35" s="42">
        <v>7.555272456955945E-08</v>
      </c>
      <c r="AB35" s="42">
        <v>6.837396671115955E-08</v>
      </c>
      <c r="AC35" s="42">
        <v>0.005340123704542762</v>
      </c>
      <c r="AD35" s="42">
        <v>2.5657887818443317E-06</v>
      </c>
      <c r="AE35" s="42">
        <v>3.060873032740079E-08</v>
      </c>
      <c r="AF35" s="42">
        <v>6.126023736611443E-08</v>
      </c>
      <c r="AG35" s="42">
        <v>3.480341452208354E-08</v>
      </c>
      <c r="AH35" s="42">
        <v>1.6922291866290256E-08</v>
      </c>
      <c r="AI35" s="42">
        <v>3.143584695444469E-08</v>
      </c>
      <c r="AJ35" s="42">
        <v>1.7153519177726248E-08</v>
      </c>
      <c r="AK35" s="42">
        <v>1.9680741479443802E-08</v>
      </c>
      <c r="AL35" s="42">
        <v>1.780056085693915E-08</v>
      </c>
      <c r="AM35" s="42">
        <v>5.5921649898993535E-08</v>
      </c>
      <c r="AN35" s="42">
        <v>4.8524854134723217E-08</v>
      </c>
      <c r="AO35" s="42">
        <v>2.16497522525967E-08</v>
      </c>
      <c r="AP35" s="42">
        <v>2.0948701916925433E-08</v>
      </c>
      <c r="AQ35" s="42">
        <v>1.8368942731040013E-08</v>
      </c>
      <c r="AR35" s="42">
        <v>8.126222420424999E-08</v>
      </c>
      <c r="AS35" s="42">
        <v>3.4939420873695865E-08</v>
      </c>
      <c r="AT35" s="42">
        <v>4.8160748472319424E-08</v>
      </c>
      <c r="AU35" s="42">
        <v>6.630174906299348E-08</v>
      </c>
      <c r="AV35" s="42">
        <v>6.834056087154414E-08</v>
      </c>
      <c r="AW35" s="42">
        <v>2.7950659752349666E-08</v>
      </c>
      <c r="AX35" s="42">
        <v>2.0132557883697328E-08</v>
      </c>
      <c r="AY35" s="42">
        <v>2.518440328700022E-07</v>
      </c>
      <c r="AZ35" s="42">
        <v>7.070519042279029E-08</v>
      </c>
      <c r="BA35" s="42">
        <v>7.856027138868846E-08</v>
      </c>
      <c r="BB35" s="42">
        <v>2.6758424392045808E-08</v>
      </c>
      <c r="BC35" s="42">
        <v>5.899651008182935E-08</v>
      </c>
      <c r="BD35" s="42">
        <v>3.4107829463038454E-08</v>
      </c>
      <c r="BE35" s="42">
        <v>1.635259787411755E-08</v>
      </c>
      <c r="BF35" s="42">
        <v>2.6594788424834665E-08</v>
      </c>
      <c r="BG35" s="42">
        <v>1.7694160773812413E-08</v>
      </c>
      <c r="BH35" s="42">
        <v>2.298680495462748E-08</v>
      </c>
      <c r="BI35" s="42">
        <v>2.895929949264888E-08</v>
      </c>
      <c r="BJ35" s="42">
        <v>3.4763537223932146E-08</v>
      </c>
      <c r="BK35" s="42">
        <v>5.940767540954308E-08</v>
      </c>
      <c r="BL35" s="42">
        <v>7.141595427948895E-08</v>
      </c>
      <c r="BM35" s="42">
        <v>6.71425692806754E-08</v>
      </c>
      <c r="BN35" s="42">
        <v>5.0036756343838865E-08</v>
      </c>
      <c r="BO35" s="42">
        <v>5.8838258700143845E-08</v>
      </c>
      <c r="BP35" s="42">
        <v>8.41678833599628E-08</v>
      </c>
      <c r="BQ35" s="42">
        <v>2.9422336293440084E-08</v>
      </c>
      <c r="BR35" s="42">
        <v>6.598010506284555E-08</v>
      </c>
      <c r="BS35" s="42">
        <v>4.3931238995886806E-08</v>
      </c>
      <c r="BT35" s="42">
        <v>1.757803026596916E-08</v>
      </c>
      <c r="BU35" s="42">
        <v>2.163175954756281E-08</v>
      </c>
      <c r="BV35" s="42">
        <v>2.2091453124047973E-08</v>
      </c>
      <c r="BW35" s="42">
        <v>2.4507701241114007E-08</v>
      </c>
      <c r="BX35" s="42">
        <v>2.0639445876263687E-08</v>
      </c>
      <c r="BY35" s="42">
        <v>1.6321078775239324E-08</v>
      </c>
      <c r="BZ35" s="42">
        <v>2.7885047520923135E-08</v>
      </c>
      <c r="CA35" s="42">
        <v>1.0126203215558403E-08</v>
      </c>
      <c r="CB35" s="42">
        <v>1.904874808493669E-08</v>
      </c>
      <c r="CC35" s="42">
        <v>2.2163102292336803E-08</v>
      </c>
      <c r="CD35" s="42">
        <v>3.6319908934509104E-08</v>
      </c>
      <c r="CE35" s="42">
        <v>3.426305346586321E-08</v>
      </c>
      <c r="CF35" s="42">
        <v>2.4143364114127115E-08</v>
      </c>
      <c r="CG35" s="42">
        <v>1.9033261105404313E-08</v>
      </c>
      <c r="CH35" s="42">
        <v>1.3043394961164223E-08</v>
      </c>
      <c r="CI35" s="42">
        <v>2.7072729640378067E-08</v>
      </c>
      <c r="CJ35" s="42">
        <v>1.41724617825318E-08</v>
      </c>
      <c r="CK35" s="42">
        <v>2.3686329583293324E-08</v>
      </c>
      <c r="CL35" s="42">
        <v>1.716701207692519E-08</v>
      </c>
      <c r="CM35" s="42">
        <v>1.3173442671034127E-08</v>
      </c>
      <c r="CN35" s="42">
        <v>4.708021372860058E-08</v>
      </c>
      <c r="CO35" s="42">
        <v>1.7993243674631033E-08</v>
      </c>
      <c r="CP35" s="42">
        <v>1.235331362856069E-08</v>
      </c>
      <c r="CQ35" s="42">
        <v>1.7339438408781897E-08</v>
      </c>
      <c r="CR35" s="42">
        <v>2.606150603400107E-08</v>
      </c>
      <c r="CS35" s="42">
        <v>2.4699414733089488E-08</v>
      </c>
      <c r="CT35" s="42">
        <v>2.275669681238136E-08</v>
      </c>
      <c r="CU35" s="42">
        <v>2.9206907113294288E-08</v>
      </c>
      <c r="CV35" s="42">
        <v>2.5317109311332107E-08</v>
      </c>
      <c r="CW35" s="42">
        <v>7.452970434496826E-07</v>
      </c>
      <c r="CX35" s="42">
        <v>1.579840053743923E-05</v>
      </c>
      <c r="CY35" s="42">
        <v>1.437889332784498E-08</v>
      </c>
      <c r="CZ35" s="42">
        <v>3.5442440086648256E-08</v>
      </c>
      <c r="DA35" s="42">
        <v>7.815746125792792E-08</v>
      </c>
      <c r="DB35" s="42">
        <v>4.953444818031545E-08</v>
      </c>
      <c r="DC35" s="42">
        <v>7.135764728288331E-08</v>
      </c>
      <c r="DD35" s="42">
        <v>1.3772251103135903E-07</v>
      </c>
      <c r="DE35" s="42">
        <v>2.100720233211993E-08</v>
      </c>
      <c r="DF35" s="42">
        <v>2.0189209452299878E-08</v>
      </c>
      <c r="DG35" s="42">
        <v>6.543562249770337E-08</v>
      </c>
      <c r="DH35" s="42">
        <v>1.3040008856053057E-07</v>
      </c>
      <c r="DI35" s="42">
        <v>1.6559059906419773E-07</v>
      </c>
      <c r="DJ35" s="42">
        <v>3.826491005525488E-09</v>
      </c>
      <c r="DK35" s="42">
        <v>1.7925194668772951E-07</v>
      </c>
      <c r="DL35" s="42">
        <v>2.8407293976090618E-08</v>
      </c>
      <c r="DM35" s="42">
        <v>1.1318875619687604E-07</v>
      </c>
      <c r="DN35" s="42">
        <v>3.026095477516712E-07</v>
      </c>
      <c r="DO35" s="42">
        <v>9.900454955946765E-08</v>
      </c>
      <c r="DP35" s="42">
        <v>3.1763182385525084E-08</v>
      </c>
      <c r="DQ35" s="42">
        <v>1.3310713949705193E-07</v>
      </c>
      <c r="DR35" s="42">
        <v>3.9863725732395595E-08</v>
      </c>
      <c r="DS35" s="42">
        <v>3.133654546585569E-07</v>
      </c>
      <c r="DT35" s="42">
        <v>2.943722983915362E-08</v>
      </c>
      <c r="DU35" s="42">
        <v>2.96871014064507E-08</v>
      </c>
      <c r="DV35" s="42">
        <v>0</v>
      </c>
      <c r="DW35" s="21"/>
      <c r="DX35" s="7"/>
      <c r="DY35" s="25"/>
      <c r="DZ35" s="25"/>
      <c r="EA35" s="25"/>
      <c r="EB35" s="25"/>
      <c r="EC35" s="25"/>
      <c r="ED35" s="25"/>
      <c r="EE35" s="25"/>
      <c r="EF35" s="25"/>
      <c r="EG35" s="25"/>
      <c r="EH35" s="26"/>
      <c r="EI35" s="25"/>
      <c r="EJ35" s="25"/>
      <c r="EK35" s="25"/>
      <c r="EM35" s="27"/>
    </row>
    <row r="36" spans="1:143" ht="12.75">
      <c r="A36" s="54">
        <f t="shared" si="3"/>
        <v>28</v>
      </c>
      <c r="B36" s="49" t="s">
        <v>29</v>
      </c>
      <c r="C36" s="42">
        <v>5.952481928877472E-07</v>
      </c>
      <c r="D36" s="42">
        <v>4.0271133053055035E-07</v>
      </c>
      <c r="E36" s="42">
        <v>6.982040285535789E-07</v>
      </c>
      <c r="F36" s="42">
        <v>5.307415096104397E-07</v>
      </c>
      <c r="G36" s="42">
        <v>4.220890782196626E-07</v>
      </c>
      <c r="H36" s="42">
        <v>6.126994960565382E-07</v>
      </c>
      <c r="I36" s="42">
        <v>1.3316198097935168E-06</v>
      </c>
      <c r="J36" s="42">
        <v>9.717434919846147E-07</v>
      </c>
      <c r="K36" s="42">
        <v>6.041441052602562E-06</v>
      </c>
      <c r="L36" s="42">
        <v>5.469083992570184E-07</v>
      </c>
      <c r="M36" s="42">
        <v>4.632725773778796E-06</v>
      </c>
      <c r="N36" s="42">
        <v>3.2250536311432256E-07</v>
      </c>
      <c r="O36" s="42">
        <v>5.435456650002649E-07</v>
      </c>
      <c r="P36" s="42">
        <v>5.564263068419841E-07</v>
      </c>
      <c r="Q36" s="42">
        <v>7.655175313060458E-07</v>
      </c>
      <c r="R36" s="42">
        <v>2.553340595126835E-06</v>
      </c>
      <c r="S36" s="42">
        <v>0.00011813788147706216</v>
      </c>
      <c r="T36" s="42">
        <v>1.1808050995852807E-06</v>
      </c>
      <c r="U36" s="42">
        <v>8.481627310944078E-07</v>
      </c>
      <c r="V36" s="42">
        <v>1.1853827951707598E-06</v>
      </c>
      <c r="W36" s="42">
        <v>2.250671065418302E-06</v>
      </c>
      <c r="X36" s="42">
        <v>1.2877809825470488E-06</v>
      </c>
      <c r="Y36" s="42">
        <v>1.4800981867439075E-06</v>
      </c>
      <c r="Z36" s="42">
        <v>1.2951822489669543E-06</v>
      </c>
      <c r="AA36" s="42">
        <v>2.7001426022588668E-06</v>
      </c>
      <c r="AB36" s="42">
        <v>3.3952729450465063E-06</v>
      </c>
      <c r="AC36" s="42">
        <v>7.730355925013222E-05</v>
      </c>
      <c r="AD36" s="42">
        <v>0.01121124765095469</v>
      </c>
      <c r="AE36" s="42">
        <v>8.255129314360756E-07</v>
      </c>
      <c r="AF36" s="42">
        <v>2.4244109324180026E-06</v>
      </c>
      <c r="AG36" s="42">
        <v>8.60195136185116E-07</v>
      </c>
      <c r="AH36" s="42">
        <v>4.437087126701765E-07</v>
      </c>
      <c r="AI36" s="42">
        <v>6.059057722004364E-07</v>
      </c>
      <c r="AJ36" s="42">
        <v>4.211634463196259E-07</v>
      </c>
      <c r="AK36" s="42">
        <v>4.755710672987402E-07</v>
      </c>
      <c r="AL36" s="42">
        <v>4.746177624724952E-07</v>
      </c>
      <c r="AM36" s="42">
        <v>1.5079107088112715E-06</v>
      </c>
      <c r="AN36" s="42">
        <v>1.3504326718481191E-06</v>
      </c>
      <c r="AO36" s="42">
        <v>5.600556037688224E-07</v>
      </c>
      <c r="AP36" s="42">
        <v>4.839449978380435E-07</v>
      </c>
      <c r="AQ36" s="42">
        <v>4.825663692575805E-07</v>
      </c>
      <c r="AR36" s="42">
        <v>2.198637040550048E-06</v>
      </c>
      <c r="AS36" s="42">
        <v>8.886434185569235E-07</v>
      </c>
      <c r="AT36" s="42">
        <v>1.2293336778769515E-06</v>
      </c>
      <c r="AU36" s="42">
        <v>1.8960845094944876E-06</v>
      </c>
      <c r="AV36" s="42">
        <v>1.9303094376228214E-06</v>
      </c>
      <c r="AW36" s="42">
        <v>7.519805731539866E-07</v>
      </c>
      <c r="AX36" s="42">
        <v>5.079437150104755E-07</v>
      </c>
      <c r="AY36" s="42">
        <v>3.1752189677444598E-06</v>
      </c>
      <c r="AZ36" s="42">
        <v>1.625330276514387E-06</v>
      </c>
      <c r="BA36" s="42">
        <v>1.7357104819675416E-06</v>
      </c>
      <c r="BB36" s="42">
        <v>6.123649679197413E-07</v>
      </c>
      <c r="BC36" s="42">
        <v>1.6682753449201523E-06</v>
      </c>
      <c r="BD36" s="42">
        <v>8.935436067153537E-07</v>
      </c>
      <c r="BE36" s="42">
        <v>4.371288799884817E-07</v>
      </c>
      <c r="BF36" s="42">
        <v>4.795046958796848E-07</v>
      </c>
      <c r="BG36" s="42">
        <v>3.9730474892485554E-07</v>
      </c>
      <c r="BH36" s="42">
        <v>5.184426228036216E-07</v>
      </c>
      <c r="BI36" s="42">
        <v>6.723270211417363E-07</v>
      </c>
      <c r="BJ36" s="42">
        <v>9.661189937826594E-07</v>
      </c>
      <c r="BK36" s="42">
        <v>1.6883663927049811E-06</v>
      </c>
      <c r="BL36" s="42">
        <v>2.033885651297969E-06</v>
      </c>
      <c r="BM36" s="42">
        <v>1.9215629840248917E-06</v>
      </c>
      <c r="BN36" s="42">
        <v>1.4211282208053567E-06</v>
      </c>
      <c r="BO36" s="42">
        <v>1.6429614486332045E-06</v>
      </c>
      <c r="BP36" s="42">
        <v>2.412342299713389E-06</v>
      </c>
      <c r="BQ36" s="42">
        <v>8.107895986049592E-07</v>
      </c>
      <c r="BR36" s="42">
        <v>1.882256401913582E-06</v>
      </c>
      <c r="BS36" s="42">
        <v>1.2422951543125934E-06</v>
      </c>
      <c r="BT36" s="42">
        <v>4.8248883638224E-07</v>
      </c>
      <c r="BU36" s="42">
        <v>6.002437560186199E-07</v>
      </c>
      <c r="BV36" s="42">
        <v>6.102441719985503E-07</v>
      </c>
      <c r="BW36" s="42">
        <v>6.678537838580118E-07</v>
      </c>
      <c r="BX36" s="42">
        <v>5.620551311484709E-07</v>
      </c>
      <c r="BY36" s="42">
        <v>4.495490380629063E-07</v>
      </c>
      <c r="BZ36" s="42">
        <v>7.515882771955707E-07</v>
      </c>
      <c r="CA36" s="42">
        <v>2.880538821472058E-07</v>
      </c>
      <c r="CB36" s="42">
        <v>5.207533270123542E-07</v>
      </c>
      <c r="CC36" s="42">
        <v>5.939001222531865E-07</v>
      </c>
      <c r="CD36" s="42">
        <v>9.875772552476475E-07</v>
      </c>
      <c r="CE36" s="42">
        <v>9.592495384316293E-07</v>
      </c>
      <c r="CF36" s="42">
        <v>6.635569391304156E-07</v>
      </c>
      <c r="CG36" s="42">
        <v>5.156046232448048E-07</v>
      </c>
      <c r="CH36" s="42">
        <v>3.5091683658568795E-07</v>
      </c>
      <c r="CI36" s="42">
        <v>7.405569160289768E-07</v>
      </c>
      <c r="CJ36" s="42">
        <v>3.7756528974392397E-07</v>
      </c>
      <c r="CK36" s="42">
        <v>6.426046096878091E-07</v>
      </c>
      <c r="CL36" s="42">
        <v>4.5245317834203073E-07</v>
      </c>
      <c r="CM36" s="42">
        <v>3.386137233398422E-07</v>
      </c>
      <c r="CN36" s="42">
        <v>1.3442911256849797E-06</v>
      </c>
      <c r="CO36" s="42">
        <v>4.45405241810019E-07</v>
      </c>
      <c r="CP36" s="42">
        <v>3.3205413028165975E-07</v>
      </c>
      <c r="CQ36" s="42">
        <v>4.957352623133942E-07</v>
      </c>
      <c r="CR36" s="42">
        <v>7.39153312278154E-07</v>
      </c>
      <c r="CS36" s="42">
        <v>6.720129467337611E-07</v>
      </c>
      <c r="CT36" s="42">
        <v>6.28038947525652E-07</v>
      </c>
      <c r="CU36" s="42">
        <v>8.247334468099989E-07</v>
      </c>
      <c r="CV36" s="42">
        <v>7.139408804833494E-07</v>
      </c>
      <c r="CW36" s="42">
        <v>5.18674531742086E-05</v>
      </c>
      <c r="CX36" s="42">
        <v>0.00040419338082245426</v>
      </c>
      <c r="CY36" s="42">
        <v>4.00175183587184E-07</v>
      </c>
      <c r="CZ36" s="42">
        <v>9.98387109658934E-07</v>
      </c>
      <c r="DA36" s="42">
        <v>2.2371615029145604E-06</v>
      </c>
      <c r="DB36" s="42">
        <v>1.426542185854501E-06</v>
      </c>
      <c r="DC36" s="42">
        <v>2.0521985421429584E-06</v>
      </c>
      <c r="DD36" s="42">
        <v>3.9435446087279245E-06</v>
      </c>
      <c r="DE36" s="42">
        <v>6.927258419123341E-07</v>
      </c>
      <c r="DF36" s="42">
        <v>6.133857277347501E-07</v>
      </c>
      <c r="DG36" s="42">
        <v>1.7625631048552223E-06</v>
      </c>
      <c r="DH36" s="42">
        <v>3.501474276244601E-06</v>
      </c>
      <c r="DI36" s="42">
        <v>4.411551682127959E-06</v>
      </c>
      <c r="DJ36" s="42">
        <v>1.0337771049117528E-07</v>
      </c>
      <c r="DK36" s="42">
        <v>8.112946595557582E-06</v>
      </c>
      <c r="DL36" s="42">
        <v>7.075255571119328E-07</v>
      </c>
      <c r="DM36" s="42">
        <v>2.461358466156682E-06</v>
      </c>
      <c r="DN36" s="42">
        <v>7.736376248496279E-06</v>
      </c>
      <c r="DO36" s="42">
        <v>2.53993991910207E-06</v>
      </c>
      <c r="DP36" s="42">
        <v>8.555016410107677E-07</v>
      </c>
      <c r="DQ36" s="42">
        <v>5.703700512096297E-07</v>
      </c>
      <c r="DR36" s="42">
        <v>1.0638313181281611E-06</v>
      </c>
      <c r="DS36" s="42">
        <v>8.160941224196925E-06</v>
      </c>
      <c r="DT36" s="42">
        <v>7.897821915987231E-07</v>
      </c>
      <c r="DU36" s="42">
        <v>7.831333152300446E-07</v>
      </c>
      <c r="DV36" s="42">
        <v>0</v>
      </c>
      <c r="DW36" s="21"/>
      <c r="DX36" s="7"/>
      <c r="DY36" s="25"/>
      <c r="DZ36" s="25"/>
      <c r="EA36" s="25"/>
      <c r="EB36" s="25"/>
      <c r="EC36" s="25"/>
      <c r="ED36" s="25"/>
      <c r="EE36" s="25"/>
      <c r="EF36" s="25"/>
      <c r="EG36" s="25"/>
      <c r="EH36" s="26"/>
      <c r="EI36" s="25"/>
      <c r="EJ36" s="25"/>
      <c r="EK36" s="25"/>
      <c r="EM36" s="27"/>
    </row>
    <row r="37" spans="1:143" ht="12.75">
      <c r="A37" s="54">
        <f t="shared" si="3"/>
        <v>29</v>
      </c>
      <c r="B37" s="50" t="s">
        <v>30</v>
      </c>
      <c r="C37" s="42">
        <v>1.419997588631226E-07</v>
      </c>
      <c r="D37" s="42">
        <v>1.0155450317135573E-07</v>
      </c>
      <c r="E37" s="42">
        <v>1.693014819835674E-07</v>
      </c>
      <c r="F37" s="42">
        <v>1.2933736408457906E-07</v>
      </c>
      <c r="G37" s="42">
        <v>1.0392554104967727E-07</v>
      </c>
      <c r="H37" s="42">
        <v>1.46106947338261E-07</v>
      </c>
      <c r="I37" s="42">
        <v>2.405737591508656E-07</v>
      </c>
      <c r="J37" s="42">
        <v>2.3571075555801667E-07</v>
      </c>
      <c r="K37" s="42">
        <v>1.5830690501530354E-06</v>
      </c>
      <c r="L37" s="42">
        <v>1.4072949204113608E-07</v>
      </c>
      <c r="M37" s="42">
        <v>1.2046078300285064E-06</v>
      </c>
      <c r="N37" s="42">
        <v>7.664320914916861E-08</v>
      </c>
      <c r="O37" s="42">
        <v>1.1309049397380033E-07</v>
      </c>
      <c r="P37" s="42">
        <v>1.1688852092784427E-07</v>
      </c>
      <c r="Q37" s="42">
        <v>1.7763643123842944E-07</v>
      </c>
      <c r="R37" s="42">
        <v>5.859698104897699E-07</v>
      </c>
      <c r="S37" s="42">
        <v>1.42040749188642E-07</v>
      </c>
      <c r="T37" s="42">
        <v>2.9517551051351054E-07</v>
      </c>
      <c r="U37" s="42">
        <v>1.8036300259256635E-07</v>
      </c>
      <c r="V37" s="42">
        <v>2.9104323026850077E-07</v>
      </c>
      <c r="W37" s="42">
        <v>3.2833512952399163E-07</v>
      </c>
      <c r="X37" s="42">
        <v>3.590921489645801E-07</v>
      </c>
      <c r="Y37" s="42">
        <v>3.753151727609658E-07</v>
      </c>
      <c r="Z37" s="42">
        <v>1.7045902026393353E-07</v>
      </c>
      <c r="AA37" s="42">
        <v>4.860096989324801E-07</v>
      </c>
      <c r="AB37" s="42">
        <v>6.753766256948946E-07</v>
      </c>
      <c r="AC37" s="42">
        <v>4.667680694944402E-07</v>
      </c>
      <c r="AD37" s="42">
        <v>1.4881521260054371E-07</v>
      </c>
      <c r="AE37" s="42">
        <v>0.006007500659351969</v>
      </c>
      <c r="AF37" s="42">
        <v>3.468447383331492E-07</v>
      </c>
      <c r="AG37" s="42">
        <v>2.004644378678753E-07</v>
      </c>
      <c r="AH37" s="42">
        <v>1.0180539873849117E-07</v>
      </c>
      <c r="AI37" s="42">
        <v>1.0212717866050078E-07</v>
      </c>
      <c r="AJ37" s="42">
        <v>9.432037573031761E-08</v>
      </c>
      <c r="AK37" s="42">
        <v>1.0447395041432144E-07</v>
      </c>
      <c r="AL37" s="42">
        <v>1.1265589191248951E-07</v>
      </c>
      <c r="AM37" s="42">
        <v>3.593870198601871E-07</v>
      </c>
      <c r="AN37" s="42">
        <v>3.3562295245812333E-07</v>
      </c>
      <c r="AO37" s="42">
        <v>1.2861107880852482E-07</v>
      </c>
      <c r="AP37" s="42">
        <v>1.0209946502948044E-07</v>
      </c>
      <c r="AQ37" s="42">
        <v>1.1460950411731523E-07</v>
      </c>
      <c r="AR37" s="42">
        <v>5.395698629565322E-07</v>
      </c>
      <c r="AS37" s="42">
        <v>2.0719686516810643E-07</v>
      </c>
      <c r="AT37" s="42">
        <v>2.8679262320787467E-07</v>
      </c>
      <c r="AU37" s="42">
        <v>4.84701146807031E-07</v>
      </c>
      <c r="AV37" s="42">
        <v>4.910382394951933E-07</v>
      </c>
      <c r="AW37" s="42">
        <v>1.827800132899913E-07</v>
      </c>
      <c r="AX37" s="42">
        <v>1.1769368821394853E-07</v>
      </c>
      <c r="AY37" s="42">
        <v>1.0060593137072444E-07</v>
      </c>
      <c r="AZ37" s="42">
        <v>3.4552486799972807E-07</v>
      </c>
      <c r="BA37" s="42">
        <v>3.504861098069651E-07</v>
      </c>
      <c r="BB37" s="42">
        <v>1.28658957749434E-07</v>
      </c>
      <c r="BC37" s="42">
        <v>4.183583413935949E-07</v>
      </c>
      <c r="BD37" s="42">
        <v>2.020452163435538E-07</v>
      </c>
      <c r="BE37" s="42">
        <v>1.0106900666687429E-07</v>
      </c>
      <c r="BF37" s="42">
        <v>7.1631322036265E-08</v>
      </c>
      <c r="BG37" s="42">
        <v>8.10144451354801E-08</v>
      </c>
      <c r="BH37" s="42">
        <v>1.0685725175739832E-07</v>
      </c>
      <c r="BI37" s="42">
        <v>1.429708675410586E-07</v>
      </c>
      <c r="BJ37" s="42">
        <v>2.3570028353909737E-07</v>
      </c>
      <c r="BK37" s="42">
        <v>4.3016910578827314E-07</v>
      </c>
      <c r="BL37" s="42">
        <v>5.193841334636089E-07</v>
      </c>
      <c r="BM37" s="42">
        <v>4.927870813558304E-07</v>
      </c>
      <c r="BN37" s="42">
        <v>3.6190720875866827E-07</v>
      </c>
      <c r="BO37" s="42">
        <v>4.146053040493488E-07</v>
      </c>
      <c r="BP37" s="42">
        <v>6.192342696836124E-07</v>
      </c>
      <c r="BQ37" s="42">
        <v>2.0154566115097315E-07</v>
      </c>
      <c r="BR37" s="42">
        <v>4.820988290986718E-07</v>
      </c>
      <c r="BS37" s="42">
        <v>3.1620191310153155E-07</v>
      </c>
      <c r="BT37" s="42">
        <v>1.1915800544248975E-07</v>
      </c>
      <c r="BU37" s="42">
        <v>1.4987788632225122E-07</v>
      </c>
      <c r="BV37" s="42">
        <v>1.5129854372100323E-07</v>
      </c>
      <c r="BW37" s="42">
        <v>1.6432975628743725E-07</v>
      </c>
      <c r="BX37" s="42">
        <v>1.3830502848000914E-07</v>
      </c>
      <c r="BY37" s="42">
        <v>1.1135635162230865E-07</v>
      </c>
      <c r="BZ37" s="42">
        <v>1.834642404945538E-07</v>
      </c>
      <c r="CA37" s="42">
        <v>7.340683572402207E-08</v>
      </c>
      <c r="CB37" s="42">
        <v>1.2836690179499186E-07</v>
      </c>
      <c r="CC37" s="42">
        <v>1.4420400301201444E-07</v>
      </c>
      <c r="CD37" s="42">
        <v>2.4297253217528144E-07</v>
      </c>
      <c r="CE37" s="42">
        <v>2.416113017801079E-07</v>
      </c>
      <c r="CF37" s="42">
        <v>1.6439669204215554E-07</v>
      </c>
      <c r="CG37" s="42">
        <v>1.250559665439895E-07</v>
      </c>
      <c r="CH37" s="42">
        <v>8.514069681752689E-08</v>
      </c>
      <c r="CI37" s="42">
        <v>1.8228096768674292E-07</v>
      </c>
      <c r="CJ37" s="42">
        <v>8.930772931900357E-08</v>
      </c>
      <c r="CK37" s="42">
        <v>1.5769329943374647E-07</v>
      </c>
      <c r="CL37" s="42">
        <v>1.0784675995766264E-07</v>
      </c>
      <c r="CM37" s="42">
        <v>7.943982551777934E-08</v>
      </c>
      <c r="CN37" s="42">
        <v>3.4458845990056417E-07</v>
      </c>
      <c r="CO37" s="42">
        <v>1.0054202236946262E-07</v>
      </c>
      <c r="CP37" s="42">
        <v>8.010656146315427E-08</v>
      </c>
      <c r="CQ37" s="42">
        <v>1.117643792612621E-07</v>
      </c>
      <c r="CR37" s="42">
        <v>1.8553630840581527E-07</v>
      </c>
      <c r="CS37" s="42">
        <v>1.362599361104545E-07</v>
      </c>
      <c r="CT37" s="42">
        <v>1.5290861640135803E-07</v>
      </c>
      <c r="CU37" s="42">
        <v>2.0718390108143268E-07</v>
      </c>
      <c r="CV37" s="42">
        <v>1.7946274901855856E-07</v>
      </c>
      <c r="CW37" s="42">
        <v>2.2753331095372064E-05</v>
      </c>
      <c r="CX37" s="42">
        <v>9.30460874162649E-05</v>
      </c>
      <c r="CY37" s="42">
        <v>9.691146670019606E-08</v>
      </c>
      <c r="CZ37" s="42">
        <v>2.55500930919713E-07</v>
      </c>
      <c r="DA37" s="42">
        <v>5.82739008686203E-07</v>
      </c>
      <c r="DB37" s="42">
        <v>3.418009919427272E-07</v>
      </c>
      <c r="DC37" s="42">
        <v>5.419436412973502E-07</v>
      </c>
      <c r="DD37" s="42">
        <v>1.014063083964209E-06</v>
      </c>
      <c r="DE37" s="42">
        <v>1.380237180475415E-07</v>
      </c>
      <c r="DF37" s="42">
        <v>1.3381622852878225E-07</v>
      </c>
      <c r="DG37" s="42">
        <v>4.243615384523078E-07</v>
      </c>
      <c r="DH37" s="42">
        <v>8.486587565724485E-07</v>
      </c>
      <c r="DI37" s="42">
        <v>1.068294786058899E-06</v>
      </c>
      <c r="DJ37" s="42">
        <v>2.4975270222879042E-08</v>
      </c>
      <c r="DK37" s="42">
        <v>1.1279904310763727E-06</v>
      </c>
      <c r="DL37" s="42">
        <v>1.8553604500170717E-07</v>
      </c>
      <c r="DM37" s="42">
        <v>5.87408945152894E-07</v>
      </c>
      <c r="DN37" s="42">
        <v>1.7883399786742432E-06</v>
      </c>
      <c r="DO37" s="42">
        <v>5.617287574317779E-07</v>
      </c>
      <c r="DP37" s="42">
        <v>2.033966738835015E-07</v>
      </c>
      <c r="DQ37" s="42">
        <v>1.01730397911855E-07</v>
      </c>
      <c r="DR37" s="42">
        <v>2.574339758018248E-07</v>
      </c>
      <c r="DS37" s="42">
        <v>1.879732573907096E-06</v>
      </c>
      <c r="DT37" s="42">
        <v>1.9076710059993993E-07</v>
      </c>
      <c r="DU37" s="42">
        <v>1.8132431730172632E-07</v>
      </c>
      <c r="DV37" s="42">
        <v>0</v>
      </c>
      <c r="DW37" s="21"/>
      <c r="DX37" s="7"/>
      <c r="DY37" s="25"/>
      <c r="DZ37" s="25"/>
      <c r="EA37" s="25"/>
      <c r="EB37" s="25"/>
      <c r="EC37" s="25"/>
      <c r="ED37" s="25"/>
      <c r="EE37" s="25"/>
      <c r="EF37" s="25"/>
      <c r="EG37" s="25"/>
      <c r="EH37" s="26"/>
      <c r="EI37" s="25"/>
      <c r="EJ37" s="25"/>
      <c r="EK37" s="25"/>
      <c r="EM37" s="27"/>
    </row>
    <row r="38" spans="1:143" ht="12.75">
      <c r="A38" s="54">
        <f t="shared" si="3"/>
        <v>30</v>
      </c>
      <c r="B38" s="50" t="s">
        <v>31</v>
      </c>
      <c r="C38" s="42">
        <v>9.22768012631396E-07</v>
      </c>
      <c r="D38" s="42">
        <v>6.38670016441697E-07</v>
      </c>
      <c r="E38" s="42">
        <v>1.0812719234218025E-06</v>
      </c>
      <c r="F38" s="42">
        <v>8.35839420135673E-07</v>
      </c>
      <c r="G38" s="42">
        <v>6.827365404003728E-07</v>
      </c>
      <c r="H38" s="42">
        <v>9.854621658504279E-07</v>
      </c>
      <c r="I38" s="42">
        <v>1.6434449621045095E-06</v>
      </c>
      <c r="J38" s="42">
        <v>1.5817975838007615E-06</v>
      </c>
      <c r="K38" s="42">
        <v>9.647041703620216E-06</v>
      </c>
      <c r="L38" s="42">
        <v>8.873616373545007E-07</v>
      </c>
      <c r="M38" s="42">
        <v>7.407268259462875E-06</v>
      </c>
      <c r="N38" s="42">
        <v>5.338232488866745E-07</v>
      </c>
      <c r="O38" s="42">
        <v>9.233957468900747E-07</v>
      </c>
      <c r="P38" s="42">
        <v>8.735940653530993E-07</v>
      </c>
      <c r="Q38" s="42">
        <v>1.2151776600453852E-06</v>
      </c>
      <c r="R38" s="42">
        <v>3.63409598311906E-06</v>
      </c>
      <c r="S38" s="42">
        <v>5.159742367393144E-06</v>
      </c>
      <c r="T38" s="42">
        <v>1.8860078675371579E-06</v>
      </c>
      <c r="U38" s="42">
        <v>1.2518561493269038E-06</v>
      </c>
      <c r="V38" s="42">
        <v>1.8645927302524736E-06</v>
      </c>
      <c r="W38" s="42">
        <v>2.1172027930560936E-06</v>
      </c>
      <c r="X38" s="42">
        <v>1.7258048123919454E-06</v>
      </c>
      <c r="Y38" s="42">
        <v>2.3606047782331637E-06</v>
      </c>
      <c r="Z38" s="42">
        <v>1.370812232045639E-06</v>
      </c>
      <c r="AA38" s="42">
        <v>3.086258554154708E-06</v>
      </c>
      <c r="AB38" s="42">
        <v>2.354543719351849E-06</v>
      </c>
      <c r="AC38" s="42">
        <v>5.498715659751951E-05</v>
      </c>
      <c r="AD38" s="42">
        <v>1.0118650176203208E-06</v>
      </c>
      <c r="AE38" s="42">
        <v>1.326639874740064E-06</v>
      </c>
      <c r="AF38" s="42">
        <v>0.014141814275291825</v>
      </c>
      <c r="AG38" s="42">
        <v>1.4194081352054238E-06</v>
      </c>
      <c r="AH38" s="42">
        <v>6.878337661327273E-07</v>
      </c>
      <c r="AI38" s="42">
        <v>7.220165448591605E-07</v>
      </c>
      <c r="AJ38" s="42">
        <v>6.304204228156009E-07</v>
      </c>
      <c r="AK38" s="42">
        <v>7.006548911242603E-07</v>
      </c>
      <c r="AL38" s="42">
        <v>7.541995573080555E-07</v>
      </c>
      <c r="AM38" s="42">
        <v>2.3161039530715844E-06</v>
      </c>
      <c r="AN38" s="42">
        <v>2.13225079295471E-06</v>
      </c>
      <c r="AO38" s="42">
        <v>8.651658395899474E-07</v>
      </c>
      <c r="AP38" s="42">
        <v>6.826082114495603E-07</v>
      </c>
      <c r="AQ38" s="42">
        <v>7.494435774570241E-07</v>
      </c>
      <c r="AR38" s="42">
        <v>3.422219583421309E-06</v>
      </c>
      <c r="AS38" s="42">
        <v>1.3405738237313868E-06</v>
      </c>
      <c r="AT38" s="42">
        <v>1.8702422955289879E-06</v>
      </c>
      <c r="AU38" s="42">
        <v>3.064718570996134E-06</v>
      </c>
      <c r="AV38" s="42">
        <v>3.1018166101830963E-06</v>
      </c>
      <c r="AW38" s="42">
        <v>1.192114242931049E-06</v>
      </c>
      <c r="AX38" s="42">
        <v>8.065204522086299E-07</v>
      </c>
      <c r="AY38" s="42">
        <v>1.4389587176467043E-06</v>
      </c>
      <c r="AZ38" s="42">
        <v>2.2634793279877222E-06</v>
      </c>
      <c r="BA38" s="42">
        <v>2.347051551715806E-06</v>
      </c>
      <c r="BB38" s="42">
        <v>8.70091114187215E-07</v>
      </c>
      <c r="BC38" s="42">
        <v>2.7118124486393513E-06</v>
      </c>
      <c r="BD38" s="42">
        <v>1.4284068509997026E-06</v>
      </c>
      <c r="BE38" s="42">
        <v>7.050362910437439E-07</v>
      </c>
      <c r="BF38" s="42">
        <v>5.283080547081334E-07</v>
      </c>
      <c r="BG38" s="42">
        <v>5.573450375729073E-07</v>
      </c>
      <c r="BH38" s="42">
        <v>7.334482823373478E-07</v>
      </c>
      <c r="BI38" s="42">
        <v>9.60995265103177E-07</v>
      </c>
      <c r="BJ38" s="42">
        <v>1.5702702406385422E-06</v>
      </c>
      <c r="BK38" s="42">
        <v>2.7189138743395294E-06</v>
      </c>
      <c r="BL38" s="42">
        <v>3.2759461870949424E-06</v>
      </c>
      <c r="BM38" s="42">
        <v>3.095836245795248E-06</v>
      </c>
      <c r="BN38" s="42">
        <v>2.287712505682409E-06</v>
      </c>
      <c r="BO38" s="42">
        <v>2.6117564082964768E-06</v>
      </c>
      <c r="BP38" s="42">
        <v>3.887470985723931E-06</v>
      </c>
      <c r="BQ38" s="42">
        <v>1.2946002933237114E-06</v>
      </c>
      <c r="BR38" s="42">
        <v>3.0325503631316895E-06</v>
      </c>
      <c r="BS38" s="42">
        <v>1.992217138904031E-06</v>
      </c>
      <c r="BT38" s="42">
        <v>7.770889011018476E-07</v>
      </c>
      <c r="BU38" s="42">
        <v>9.673774877404739E-07</v>
      </c>
      <c r="BV38" s="42">
        <v>9.825064158343245E-07</v>
      </c>
      <c r="BW38" s="42">
        <v>1.0676607318679482E-06</v>
      </c>
      <c r="BX38" s="42">
        <v>8.977423054311997E-07</v>
      </c>
      <c r="BY38" s="42">
        <v>7.24775906135303E-07</v>
      </c>
      <c r="BZ38" s="42">
        <v>1.190070936265391E-06</v>
      </c>
      <c r="CA38" s="42">
        <v>4.656046361798459E-07</v>
      </c>
      <c r="CB38" s="42">
        <v>8.387472476024709E-07</v>
      </c>
      <c r="CC38" s="42">
        <v>9.414107667363629E-07</v>
      </c>
      <c r="CD38" s="42">
        <v>1.5560423551700514E-06</v>
      </c>
      <c r="CE38" s="42">
        <v>1.5374716986093603E-06</v>
      </c>
      <c r="CF38" s="42">
        <v>1.0606251242214849E-06</v>
      </c>
      <c r="CG38" s="42">
        <v>8.224453429289444E-07</v>
      </c>
      <c r="CH38" s="42">
        <v>5.618914031823514E-07</v>
      </c>
      <c r="CI38" s="42">
        <v>1.188240118171167E-06</v>
      </c>
      <c r="CJ38" s="42">
        <v>6.00749183975454E-07</v>
      </c>
      <c r="CK38" s="42">
        <v>1.018508343497397E-06</v>
      </c>
      <c r="CL38" s="42">
        <v>7.1115236262312E-07</v>
      </c>
      <c r="CM38" s="42">
        <v>5.222191867182162E-07</v>
      </c>
      <c r="CN38" s="42">
        <v>2.163524099212617E-06</v>
      </c>
      <c r="CO38" s="42">
        <v>6.722397936801056E-07</v>
      </c>
      <c r="CP38" s="42">
        <v>5.329716755819887E-07</v>
      </c>
      <c r="CQ38" s="42">
        <v>8.444518761408464E-07</v>
      </c>
      <c r="CR38" s="42">
        <v>1.2060116702012419E-06</v>
      </c>
      <c r="CS38" s="42">
        <v>1.103743701500495E-06</v>
      </c>
      <c r="CT38" s="42">
        <v>1.0140498865491845E-06</v>
      </c>
      <c r="CU38" s="42">
        <v>1.3366970677554391E-06</v>
      </c>
      <c r="CV38" s="42">
        <v>1.1565468516882097E-06</v>
      </c>
      <c r="CW38" s="42">
        <v>6.488367920962815E-05</v>
      </c>
      <c r="CX38" s="42">
        <v>0.000669905132094598</v>
      </c>
      <c r="CY38" s="42">
        <v>6.551587048753318E-07</v>
      </c>
      <c r="CZ38" s="42">
        <v>1.6004906308913843E-06</v>
      </c>
      <c r="DA38" s="42">
        <v>3.5842897251344487E-06</v>
      </c>
      <c r="DB38" s="42">
        <v>2.3669478013043023E-06</v>
      </c>
      <c r="DC38" s="42">
        <v>3.267406222785874E-06</v>
      </c>
      <c r="DD38" s="42">
        <v>6.3614756668295295E-06</v>
      </c>
      <c r="DE38" s="42">
        <v>1.2439599379464417E-06</v>
      </c>
      <c r="DF38" s="42">
        <v>1.0598838163366706E-06</v>
      </c>
      <c r="DG38" s="42">
        <v>2.8925338596841302E-06</v>
      </c>
      <c r="DH38" s="42">
        <v>5.733529758811024E-06</v>
      </c>
      <c r="DI38" s="42">
        <v>7.217898643517175E-06</v>
      </c>
      <c r="DJ38" s="42">
        <v>1.6900624602422185E-07</v>
      </c>
      <c r="DK38" s="42">
        <v>1.632795804879805E-05</v>
      </c>
      <c r="DL38" s="42">
        <v>1.5224053149999732E-06</v>
      </c>
      <c r="DM38" s="42">
        <v>5.5644690127288495E-06</v>
      </c>
      <c r="DN38" s="42">
        <v>1.3046944323438771E-05</v>
      </c>
      <c r="DO38" s="42">
        <v>4.1565759971444E-06</v>
      </c>
      <c r="DP38" s="42">
        <v>1.3909563702650531E-06</v>
      </c>
      <c r="DQ38" s="42">
        <v>0.00016106663292552554</v>
      </c>
      <c r="DR38" s="42">
        <v>1.7380962285397658E-06</v>
      </c>
      <c r="DS38" s="42">
        <v>1.3548355937471239E-05</v>
      </c>
      <c r="DT38" s="42">
        <v>1.2938298399194358E-06</v>
      </c>
      <c r="DU38" s="42">
        <v>1.3036642921984812E-06</v>
      </c>
      <c r="DV38" s="42">
        <v>0</v>
      </c>
      <c r="DW38" s="21"/>
      <c r="DX38" s="7"/>
      <c r="DY38" s="25"/>
      <c r="DZ38" s="25"/>
      <c r="EA38" s="25"/>
      <c r="EB38" s="25"/>
      <c r="EC38" s="25"/>
      <c r="ED38" s="25"/>
      <c r="EE38" s="25"/>
      <c r="EF38" s="25"/>
      <c r="EG38" s="25"/>
      <c r="EH38" s="26"/>
      <c r="EI38" s="25"/>
      <c r="EJ38" s="25"/>
      <c r="EK38" s="25"/>
      <c r="EM38" s="27"/>
    </row>
    <row r="39" spans="1:143" ht="12.75">
      <c r="A39" s="54">
        <f t="shared" si="3"/>
        <v>31</v>
      </c>
      <c r="B39" s="50" t="s">
        <v>32</v>
      </c>
      <c r="C39" s="42">
        <v>1.238043078096949E-08</v>
      </c>
      <c r="D39" s="42">
        <v>8.270372356369194E-09</v>
      </c>
      <c r="E39" s="42">
        <v>1.4182000828703893E-08</v>
      </c>
      <c r="F39" s="42">
        <v>1.1096693429174409E-08</v>
      </c>
      <c r="G39" s="42">
        <v>8.481982974895827E-09</v>
      </c>
      <c r="H39" s="42">
        <v>1.218319231772148E-08</v>
      </c>
      <c r="I39" s="42">
        <v>2.06670718908142E-08</v>
      </c>
      <c r="J39" s="42">
        <v>2.4406594358176502E-08</v>
      </c>
      <c r="K39" s="42">
        <v>1.4065731416495674E-07</v>
      </c>
      <c r="L39" s="42">
        <v>1.1343844495177658E-08</v>
      </c>
      <c r="M39" s="42">
        <v>1.0811026224698043E-07</v>
      </c>
      <c r="N39" s="42">
        <v>8.039140859377217E-09</v>
      </c>
      <c r="O39" s="42">
        <v>1.1581531650558826E-08</v>
      </c>
      <c r="P39" s="42">
        <v>1.222286572731537E-08</v>
      </c>
      <c r="Q39" s="42">
        <v>1.559095347945614E-08</v>
      </c>
      <c r="R39" s="42">
        <v>5.314227965520477E-08</v>
      </c>
      <c r="S39" s="42">
        <v>1.3399590959805583E-08</v>
      </c>
      <c r="T39" s="42">
        <v>2.6265706796804986E-08</v>
      </c>
      <c r="U39" s="42">
        <v>1.683763333542923E-08</v>
      </c>
      <c r="V39" s="42">
        <v>2.6382870553230004E-08</v>
      </c>
      <c r="W39" s="42">
        <v>2.933968384538241E-08</v>
      </c>
      <c r="X39" s="42">
        <v>2.4540328404517073E-08</v>
      </c>
      <c r="Y39" s="42">
        <v>3.343366245550047E-08</v>
      </c>
      <c r="Z39" s="42">
        <v>1.663781311754617E-08</v>
      </c>
      <c r="AA39" s="42">
        <v>4.3573851873298995E-08</v>
      </c>
      <c r="AB39" s="42">
        <v>3.328956551249175E-08</v>
      </c>
      <c r="AC39" s="42">
        <v>4.260525087070422E-08</v>
      </c>
      <c r="AD39" s="42">
        <v>1.4325049426651632E-08</v>
      </c>
      <c r="AE39" s="42">
        <v>1.989990856931075E-08</v>
      </c>
      <c r="AF39" s="42">
        <v>3.0545525000802304E-08</v>
      </c>
      <c r="AG39" s="42">
        <v>0.006626065971869946</v>
      </c>
      <c r="AH39" s="42">
        <v>9.605097864870447E-09</v>
      </c>
      <c r="AI39" s="42">
        <v>9.842320514818662E-09</v>
      </c>
      <c r="AJ39" s="42">
        <v>9.171242164707334E-09</v>
      </c>
      <c r="AK39" s="42">
        <v>1.0043183654377262E-08</v>
      </c>
      <c r="AL39" s="42">
        <v>1.108874312147453E-08</v>
      </c>
      <c r="AM39" s="42">
        <v>3.208077184126038E-08</v>
      </c>
      <c r="AN39" s="42">
        <v>3.015826122832906E-08</v>
      </c>
      <c r="AO39" s="42">
        <v>1.2381853646041148E-08</v>
      </c>
      <c r="AP39" s="42">
        <v>9.556673428560901E-09</v>
      </c>
      <c r="AQ39" s="42">
        <v>1.0788421447083907E-08</v>
      </c>
      <c r="AR39" s="42">
        <v>4.8194330191550625E-08</v>
      </c>
      <c r="AS39" s="42">
        <v>1.9077525604953933E-08</v>
      </c>
      <c r="AT39" s="42">
        <v>2.687730819304609E-08</v>
      </c>
      <c r="AU39" s="42">
        <v>4.394441870661643E-08</v>
      </c>
      <c r="AV39" s="42">
        <v>4.476941015051726E-08</v>
      </c>
      <c r="AW39" s="42">
        <v>1.748265709910022E-08</v>
      </c>
      <c r="AX39" s="42">
        <v>1.2013139190893709E-08</v>
      </c>
      <c r="AY39" s="42">
        <v>1.022457880602033E-08</v>
      </c>
      <c r="AZ39" s="42">
        <v>3.143521581551693E-08</v>
      </c>
      <c r="BA39" s="42">
        <v>3.2240906889447395E-08</v>
      </c>
      <c r="BB39" s="42">
        <v>1.262742776014402E-08</v>
      </c>
      <c r="BC39" s="42">
        <v>3.923946217271363E-08</v>
      </c>
      <c r="BD39" s="42">
        <v>2.065108357398815E-08</v>
      </c>
      <c r="BE39" s="42">
        <v>1.0191392035768224E-08</v>
      </c>
      <c r="BF39" s="42">
        <v>7.031416271920058E-09</v>
      </c>
      <c r="BG39" s="42">
        <v>8.016177775751666E-09</v>
      </c>
      <c r="BH39" s="42">
        <v>1.0735962647605492E-08</v>
      </c>
      <c r="BI39" s="42">
        <v>1.3751114916113924E-08</v>
      </c>
      <c r="BJ39" s="42">
        <v>2.270811673134235E-08</v>
      </c>
      <c r="BK39" s="42">
        <v>3.899863309699014E-08</v>
      </c>
      <c r="BL39" s="42">
        <v>4.6932617791604E-08</v>
      </c>
      <c r="BM39" s="42">
        <v>4.4173394481911045E-08</v>
      </c>
      <c r="BN39" s="42">
        <v>3.281690034970166E-08</v>
      </c>
      <c r="BO39" s="42">
        <v>3.730171309620559E-08</v>
      </c>
      <c r="BP39" s="42">
        <v>5.53847060027848E-08</v>
      </c>
      <c r="BQ39" s="42">
        <v>1.88394526638074E-08</v>
      </c>
      <c r="BR39" s="42">
        <v>4.351875422297468E-08</v>
      </c>
      <c r="BS39" s="42">
        <v>2.8580449309560958E-08</v>
      </c>
      <c r="BT39" s="42">
        <v>1.1524782832742491E-08</v>
      </c>
      <c r="BU39" s="42">
        <v>1.4240546050984572E-08</v>
      </c>
      <c r="BV39" s="42">
        <v>1.4431897728502288E-08</v>
      </c>
      <c r="BW39" s="42">
        <v>1.5751687268225553E-08</v>
      </c>
      <c r="BX39" s="42">
        <v>1.324203175119183E-08</v>
      </c>
      <c r="BY39" s="42">
        <v>1.0735089960234398E-08</v>
      </c>
      <c r="BZ39" s="42">
        <v>1.7427196231788357E-08</v>
      </c>
      <c r="CA39" s="42">
        <v>6.738864296242149E-09</v>
      </c>
      <c r="CB39" s="42">
        <v>1.250494686794271E-08</v>
      </c>
      <c r="CC39" s="42">
        <v>1.3906246167931906E-08</v>
      </c>
      <c r="CD39" s="42">
        <v>2.2333569242309565E-08</v>
      </c>
      <c r="CE39" s="42">
        <v>2.2186002805867396E-08</v>
      </c>
      <c r="CF39" s="42">
        <v>1.548997462931164E-08</v>
      </c>
      <c r="CG39" s="42">
        <v>1.2001988653699067E-08</v>
      </c>
      <c r="CH39" s="42">
        <v>8.39595035157325E-09</v>
      </c>
      <c r="CI39" s="42">
        <v>1.752326716925802E-08</v>
      </c>
      <c r="CJ39" s="42">
        <v>8.754598079454988E-09</v>
      </c>
      <c r="CK39" s="42">
        <v>1.484759238321547E-08</v>
      </c>
      <c r="CL39" s="42">
        <v>1.0456422919348871E-08</v>
      </c>
      <c r="CM39" s="42">
        <v>7.662988425072432E-09</v>
      </c>
      <c r="CN39" s="42">
        <v>3.095388372715311E-08</v>
      </c>
      <c r="CO39" s="42">
        <v>9.854286246830637E-09</v>
      </c>
      <c r="CP39" s="42">
        <v>7.96601088321344E-09</v>
      </c>
      <c r="CQ39" s="42">
        <v>1.1386797267130284E-08</v>
      </c>
      <c r="CR39" s="42">
        <v>1.7288455924082795E-08</v>
      </c>
      <c r="CS39" s="42">
        <v>1.4333686567360883E-08</v>
      </c>
      <c r="CT39" s="42">
        <v>1.474772003414034E-08</v>
      </c>
      <c r="CU39" s="42">
        <v>1.948332408825749E-08</v>
      </c>
      <c r="CV39" s="42">
        <v>1.689239871149618E-08</v>
      </c>
      <c r="CW39" s="42">
        <v>1.0928885307331088E-08</v>
      </c>
      <c r="CX39" s="42">
        <v>1.1218184094736693E-05</v>
      </c>
      <c r="CY39" s="42">
        <v>9.571621815489848E-09</v>
      </c>
      <c r="CZ39" s="42">
        <v>2.3299413945354108E-08</v>
      </c>
      <c r="DA39" s="42">
        <v>5.1912167269655856E-08</v>
      </c>
      <c r="DB39" s="42">
        <v>3.318588559176976E-08</v>
      </c>
      <c r="DC39" s="42">
        <v>4.692522586759464E-08</v>
      </c>
      <c r="DD39" s="42">
        <v>9.147656636178766E-08</v>
      </c>
      <c r="DE39" s="42">
        <v>1.3881585192869476E-08</v>
      </c>
      <c r="DF39" s="42">
        <v>1.353884562457638E-08</v>
      </c>
      <c r="DG39" s="42">
        <v>4.517003249035725E-08</v>
      </c>
      <c r="DH39" s="42">
        <v>9.000416039845061E-08</v>
      </c>
      <c r="DI39" s="42">
        <v>1.1445160511412646E-07</v>
      </c>
      <c r="DJ39" s="42">
        <v>2.59645830839939E-09</v>
      </c>
      <c r="DK39" s="42">
        <v>1.1364501800878712E-07</v>
      </c>
      <c r="DL39" s="42">
        <v>1.637456825770533E-08</v>
      </c>
      <c r="DM39" s="42">
        <v>6.456759165802646E-08</v>
      </c>
      <c r="DN39" s="42">
        <v>2.0979063649572572E-07</v>
      </c>
      <c r="DO39" s="42">
        <v>6.524889521062335E-08</v>
      </c>
      <c r="DP39" s="42">
        <v>2.108051398153571E-08</v>
      </c>
      <c r="DQ39" s="42">
        <v>1.0189940131518966E-08</v>
      </c>
      <c r="DR39" s="42">
        <v>2.7371335362221803E-08</v>
      </c>
      <c r="DS39" s="42">
        <v>2.2041475703349983E-07</v>
      </c>
      <c r="DT39" s="42">
        <v>2.0182342913861304E-08</v>
      </c>
      <c r="DU39" s="42">
        <v>2.0352673737153903E-08</v>
      </c>
      <c r="DV39" s="42">
        <v>0</v>
      </c>
      <c r="DW39" s="21"/>
      <c r="DX39" s="7"/>
      <c r="DY39" s="25"/>
      <c r="DZ39" s="25"/>
      <c r="EA39" s="25"/>
      <c r="EB39" s="25"/>
      <c r="EC39" s="25"/>
      <c r="ED39" s="25"/>
      <c r="EE39" s="25"/>
      <c r="EF39" s="25"/>
      <c r="EG39" s="25"/>
      <c r="EH39" s="26"/>
      <c r="EI39" s="25"/>
      <c r="EJ39" s="25"/>
      <c r="EK39" s="25"/>
      <c r="EM39" s="27"/>
    </row>
    <row r="40" spans="1:143" ht="12.75">
      <c r="A40" s="54">
        <f t="shared" si="3"/>
        <v>32</v>
      </c>
      <c r="B40" s="50" t="s">
        <v>33</v>
      </c>
      <c r="C40" s="42">
        <v>6.2711861938183376E-06</v>
      </c>
      <c r="D40" s="42">
        <v>8.733674800785683E-06</v>
      </c>
      <c r="E40" s="42">
        <v>6.032074510225853E-06</v>
      </c>
      <c r="F40" s="42">
        <v>1.934946691019574E-05</v>
      </c>
      <c r="G40" s="42">
        <v>2.968343790604546E-06</v>
      </c>
      <c r="H40" s="42">
        <v>5.423677001388657E-06</v>
      </c>
      <c r="I40" s="42">
        <v>1.531859335377222E-05</v>
      </c>
      <c r="J40" s="42">
        <v>8.913857644885746E-06</v>
      </c>
      <c r="K40" s="42">
        <v>4.155579871788402E-06</v>
      </c>
      <c r="L40" s="42">
        <v>3.816438312127582E-06</v>
      </c>
      <c r="M40" s="42">
        <v>2.8510967273823622E-05</v>
      </c>
      <c r="N40" s="42">
        <v>7.238635411317571E-06</v>
      </c>
      <c r="O40" s="42">
        <v>6.707960599387723E-06</v>
      </c>
      <c r="P40" s="42">
        <v>7.186039022163384E-06</v>
      </c>
      <c r="Q40" s="42">
        <v>1.1234909811540862E-05</v>
      </c>
      <c r="R40" s="42">
        <v>2.7909282764952322E-05</v>
      </c>
      <c r="S40" s="42">
        <v>1.689093612383367E-05</v>
      </c>
      <c r="T40" s="42">
        <v>7.129300708135945E-05</v>
      </c>
      <c r="U40" s="42">
        <v>1.5554812284948377E-05</v>
      </c>
      <c r="V40" s="42">
        <v>1.649635162261739E-05</v>
      </c>
      <c r="W40" s="42">
        <v>3.5431634628680824E-05</v>
      </c>
      <c r="X40" s="42">
        <v>2.0062372518378966E-05</v>
      </c>
      <c r="Y40" s="42">
        <v>1.4949154906856785E-05</v>
      </c>
      <c r="Z40" s="42">
        <v>1.939962471699865E-05</v>
      </c>
      <c r="AA40" s="42">
        <v>1.5914300147610058E-05</v>
      </c>
      <c r="AB40" s="42">
        <v>2.6832587351686778E-05</v>
      </c>
      <c r="AC40" s="42">
        <v>1.275693575816102E-05</v>
      </c>
      <c r="AD40" s="42">
        <v>1.7376478917915136E-05</v>
      </c>
      <c r="AE40" s="42">
        <v>1.370105548984444E-05</v>
      </c>
      <c r="AF40" s="42">
        <v>1.7818444490498937E-05</v>
      </c>
      <c r="AG40" s="42">
        <v>5.352919318803371E-05</v>
      </c>
      <c r="AH40" s="42">
        <v>0.0162274629626096</v>
      </c>
      <c r="AI40" s="42">
        <v>9.251410599628818E-05</v>
      </c>
      <c r="AJ40" s="42">
        <v>0.00149138730684321</v>
      </c>
      <c r="AK40" s="42">
        <v>0.004229886338064808</v>
      </c>
      <c r="AL40" s="42">
        <v>0.0032355998627293736</v>
      </c>
      <c r="AM40" s="42">
        <v>1.1715611853825435E-05</v>
      </c>
      <c r="AN40" s="42">
        <v>0.0005477965075800503</v>
      </c>
      <c r="AO40" s="42">
        <v>0.00045134923499436775</v>
      </c>
      <c r="AP40" s="42">
        <v>1.1138606950530653E-05</v>
      </c>
      <c r="AQ40" s="42">
        <v>2.3696786720979725E-05</v>
      </c>
      <c r="AR40" s="42">
        <v>0.00022364156299623411</v>
      </c>
      <c r="AS40" s="42">
        <v>0.00010403818227863595</v>
      </c>
      <c r="AT40" s="42">
        <v>0.00024642115563519975</v>
      </c>
      <c r="AU40" s="42">
        <v>1.1804008949840713E-05</v>
      </c>
      <c r="AV40" s="42">
        <v>1.5419661351406442E-05</v>
      </c>
      <c r="AW40" s="42">
        <v>2.3754487408661707E-05</v>
      </c>
      <c r="AX40" s="42">
        <v>7.3994698342443145E-06</v>
      </c>
      <c r="AY40" s="42">
        <v>7.972461258435599E-06</v>
      </c>
      <c r="AZ40" s="42">
        <v>1.096500515958975E-05</v>
      </c>
      <c r="BA40" s="42">
        <v>1.0221863228905158E-05</v>
      </c>
      <c r="BB40" s="42">
        <v>9.875762152882541E-06</v>
      </c>
      <c r="BC40" s="42">
        <v>2.3134380434446538E-05</v>
      </c>
      <c r="BD40" s="42">
        <v>1.7971637645195198E-05</v>
      </c>
      <c r="BE40" s="42">
        <v>2.4482906879337593E-05</v>
      </c>
      <c r="BF40" s="42">
        <v>6.2371956925869695E-06</v>
      </c>
      <c r="BG40" s="42">
        <v>0.0005276062551552408</v>
      </c>
      <c r="BH40" s="42">
        <v>8.58190976195955E-05</v>
      </c>
      <c r="BI40" s="42">
        <v>3.44873134337929E-05</v>
      </c>
      <c r="BJ40" s="42">
        <v>1.1869778903043424E-05</v>
      </c>
      <c r="BK40" s="42">
        <v>2.4977327854568765E-05</v>
      </c>
      <c r="BL40" s="42">
        <v>1.3606560428151497E-05</v>
      </c>
      <c r="BM40" s="42">
        <v>1.1396155084752939E-05</v>
      </c>
      <c r="BN40" s="42">
        <v>1.5777162026832548E-05</v>
      </c>
      <c r="BO40" s="42">
        <v>8.98017767520305E-06</v>
      </c>
      <c r="BP40" s="42">
        <v>1.111952576170323E-05</v>
      </c>
      <c r="BQ40" s="42">
        <v>1.0007870558495112E-05</v>
      </c>
      <c r="BR40" s="42">
        <v>1.3207103360824715E-05</v>
      </c>
      <c r="BS40" s="42">
        <v>1.751303927760703E-05</v>
      </c>
      <c r="BT40" s="42">
        <v>1.071059488542657E-05</v>
      </c>
      <c r="BU40" s="42">
        <v>3.7038432693144505E-05</v>
      </c>
      <c r="BV40" s="42">
        <v>1.2154428392513841E-05</v>
      </c>
      <c r="BW40" s="42">
        <v>1.3664305246826976E-05</v>
      </c>
      <c r="BX40" s="42">
        <v>1.4969662504322008E-05</v>
      </c>
      <c r="BY40" s="42">
        <v>7.52158510507359E-06</v>
      </c>
      <c r="BZ40" s="42">
        <v>1.1917089368257545E-05</v>
      </c>
      <c r="CA40" s="42">
        <v>1.7121966311933815E-06</v>
      </c>
      <c r="CB40" s="42">
        <v>1.0753276820142155E-05</v>
      </c>
      <c r="CC40" s="42">
        <v>7.429767166436645E-06</v>
      </c>
      <c r="CD40" s="42">
        <v>1.024606274176709E-05</v>
      </c>
      <c r="CE40" s="42">
        <v>1.3555647941868262E-05</v>
      </c>
      <c r="CF40" s="42">
        <v>1.2889687238531816E-05</v>
      </c>
      <c r="CG40" s="42">
        <v>7.068660382069206E-06</v>
      </c>
      <c r="CH40" s="42">
        <v>9.198196096132661E-06</v>
      </c>
      <c r="CI40" s="42">
        <v>0.0001144419426399375</v>
      </c>
      <c r="CJ40" s="42">
        <v>6.05924036169081E-05</v>
      </c>
      <c r="CK40" s="42">
        <v>2.01281040963619E-05</v>
      </c>
      <c r="CL40" s="42">
        <v>0.00022453429229680067</v>
      </c>
      <c r="CM40" s="42">
        <v>1.2194654924979158E-05</v>
      </c>
      <c r="CN40" s="42">
        <v>1.1499958960619876E-05</v>
      </c>
      <c r="CO40" s="42">
        <v>0.000328001349570158</v>
      </c>
      <c r="CP40" s="42">
        <v>8.004970618486414E-05</v>
      </c>
      <c r="CQ40" s="42">
        <v>6.994539422435932E-06</v>
      </c>
      <c r="CR40" s="42">
        <v>4.775384042854471E-06</v>
      </c>
      <c r="CS40" s="42">
        <v>6.093512416250413E-06</v>
      </c>
      <c r="CT40" s="42">
        <v>2.2432731291526207E-05</v>
      </c>
      <c r="CU40" s="42">
        <v>8.790511139732566E-06</v>
      </c>
      <c r="CV40" s="42">
        <v>7.724232936186616E-06</v>
      </c>
      <c r="CW40" s="42">
        <v>3.4788277311582924E-05</v>
      </c>
      <c r="CX40" s="42">
        <v>2.5996879364507995E-05</v>
      </c>
      <c r="CY40" s="42">
        <v>1.5091530808045354E-05</v>
      </c>
      <c r="CZ40" s="42">
        <v>2.6822974513810182E-05</v>
      </c>
      <c r="DA40" s="42">
        <v>5.109173827855117E-06</v>
      </c>
      <c r="DB40" s="42">
        <v>1.3312149598401416E-05</v>
      </c>
      <c r="DC40" s="42">
        <v>9.417953507578222E-06</v>
      </c>
      <c r="DD40" s="42">
        <v>1.2543875882175587E-05</v>
      </c>
      <c r="DE40" s="42">
        <v>7.83285132462607E-06</v>
      </c>
      <c r="DF40" s="42">
        <v>5.376028458587807E-06</v>
      </c>
      <c r="DG40" s="42">
        <v>7.298966274655877E-06</v>
      </c>
      <c r="DH40" s="42">
        <v>1.1073557480791777E-05</v>
      </c>
      <c r="DI40" s="42">
        <v>4.73913035880687E-05</v>
      </c>
      <c r="DJ40" s="42">
        <v>2.219793400044016E-06</v>
      </c>
      <c r="DK40" s="42">
        <v>1.2266016137511358E-05</v>
      </c>
      <c r="DL40" s="42">
        <v>6.658238614657977E-06</v>
      </c>
      <c r="DM40" s="42">
        <v>1.9247194436611614E-05</v>
      </c>
      <c r="DN40" s="42">
        <v>2.1339385240137757E-05</v>
      </c>
      <c r="DO40" s="42">
        <v>4.5123897257829946E-05</v>
      </c>
      <c r="DP40" s="42">
        <v>2.2092629804175505E-05</v>
      </c>
      <c r="DQ40" s="42">
        <v>3.1305084365406065E-05</v>
      </c>
      <c r="DR40" s="42">
        <v>6.239295267292386E-05</v>
      </c>
      <c r="DS40" s="42">
        <v>3.7945982043837055E-05</v>
      </c>
      <c r="DT40" s="42">
        <v>2.269198572606739E-05</v>
      </c>
      <c r="DU40" s="42">
        <v>1.9817738206169506E-05</v>
      </c>
      <c r="DV40" s="42">
        <v>0</v>
      </c>
      <c r="DW40" s="21"/>
      <c r="DX40" s="7"/>
      <c r="DY40" s="25"/>
      <c r="DZ40" s="25"/>
      <c r="EA40" s="26"/>
      <c r="EB40" s="25"/>
      <c r="EC40" s="25"/>
      <c r="ED40" s="25"/>
      <c r="EE40" s="25"/>
      <c r="EF40" s="25"/>
      <c r="EG40" s="25"/>
      <c r="EH40" s="26"/>
      <c r="EI40" s="25"/>
      <c r="EJ40" s="25"/>
      <c r="EK40" s="25"/>
      <c r="EM40" s="27"/>
    </row>
    <row r="41" spans="1:143" ht="12.75">
      <c r="A41" s="54">
        <f t="shared" si="3"/>
        <v>33</v>
      </c>
      <c r="B41" s="50" t="s">
        <v>34</v>
      </c>
      <c r="C41" s="42">
        <v>9.150289155820737E-07</v>
      </c>
      <c r="D41" s="42">
        <v>8.291747897995363E-07</v>
      </c>
      <c r="E41" s="42">
        <v>1.067895122350632E-06</v>
      </c>
      <c r="F41" s="42">
        <v>3.191441620694492E-06</v>
      </c>
      <c r="G41" s="42">
        <v>4.512832087294334E-07</v>
      </c>
      <c r="H41" s="42">
        <v>8.876876660783297E-07</v>
      </c>
      <c r="I41" s="42">
        <v>1.6866226504398639E-06</v>
      </c>
      <c r="J41" s="42">
        <v>9.779383505235015E-07</v>
      </c>
      <c r="K41" s="42">
        <v>1.2690463927291567E-06</v>
      </c>
      <c r="L41" s="42">
        <v>6.529001991905968E-07</v>
      </c>
      <c r="M41" s="42">
        <v>8.924353311456595E-06</v>
      </c>
      <c r="N41" s="42">
        <v>1.5520138670169184E-06</v>
      </c>
      <c r="O41" s="42">
        <v>1.5985204986603188E-06</v>
      </c>
      <c r="P41" s="42">
        <v>1.677159213466523E-06</v>
      </c>
      <c r="Q41" s="42">
        <v>2.094736744639259E-06</v>
      </c>
      <c r="R41" s="42">
        <v>7.32466933383048E-06</v>
      </c>
      <c r="S41" s="42">
        <v>3.7445242309314198E-06</v>
      </c>
      <c r="T41" s="42">
        <v>1.6795847733658572E-06</v>
      </c>
      <c r="U41" s="42">
        <v>2.42437019540806E-06</v>
      </c>
      <c r="V41" s="42">
        <v>1.7088450854702441E-06</v>
      </c>
      <c r="W41" s="42">
        <v>1.853749867114807E-06</v>
      </c>
      <c r="X41" s="42">
        <v>4.38550425049741E-06</v>
      </c>
      <c r="Y41" s="42">
        <v>2.820678971865352E-06</v>
      </c>
      <c r="Z41" s="42">
        <v>2.2863441238813193E-06</v>
      </c>
      <c r="AA41" s="42">
        <v>2.1300417094032897E-06</v>
      </c>
      <c r="AB41" s="42">
        <v>3.1285869452988243E-06</v>
      </c>
      <c r="AC41" s="42">
        <v>2.0650334567497965E-06</v>
      </c>
      <c r="AD41" s="42">
        <v>2.500910361859138E-06</v>
      </c>
      <c r="AE41" s="42">
        <v>2.209720104184483E-06</v>
      </c>
      <c r="AF41" s="42">
        <v>2.6109144040318743E-06</v>
      </c>
      <c r="AG41" s="42">
        <v>2.4805423026084306E-05</v>
      </c>
      <c r="AH41" s="42">
        <v>7.733910255883575E-05</v>
      </c>
      <c r="AI41" s="42">
        <v>0.02357784008459709</v>
      </c>
      <c r="AJ41" s="42">
        <v>0.0011065312999864372</v>
      </c>
      <c r="AK41" s="42">
        <v>0.002798681713368929</v>
      </c>
      <c r="AL41" s="42">
        <v>0.0005589438175057014</v>
      </c>
      <c r="AM41" s="42">
        <v>2.175570263562467E-06</v>
      </c>
      <c r="AN41" s="42">
        <v>0.00014592656804686616</v>
      </c>
      <c r="AO41" s="42">
        <v>0.00012738118146818757</v>
      </c>
      <c r="AP41" s="42">
        <v>2.1322757281609082E-06</v>
      </c>
      <c r="AQ41" s="42">
        <v>5.45118482042675E-06</v>
      </c>
      <c r="AR41" s="42">
        <v>1.971734663479339E-05</v>
      </c>
      <c r="AS41" s="42">
        <v>5.71844935392793E-06</v>
      </c>
      <c r="AT41" s="42">
        <v>8.680925537937353E-05</v>
      </c>
      <c r="AU41" s="42">
        <v>2.3678070801412193E-06</v>
      </c>
      <c r="AV41" s="42">
        <v>2.419112155940733E-06</v>
      </c>
      <c r="AW41" s="42">
        <v>4.0047717339680215E-06</v>
      </c>
      <c r="AX41" s="42">
        <v>1.5722576732770768E-06</v>
      </c>
      <c r="AY41" s="42">
        <v>1.3000363701794793E-06</v>
      </c>
      <c r="AZ41" s="42">
        <v>2.158783988865702E-06</v>
      </c>
      <c r="BA41" s="42">
        <v>1.602513952012857E-06</v>
      </c>
      <c r="BB41" s="42">
        <v>1.4138632517735996E-06</v>
      </c>
      <c r="BC41" s="42">
        <v>2.072093338187126E-06</v>
      </c>
      <c r="BD41" s="42">
        <v>2.5277638558078425E-06</v>
      </c>
      <c r="BE41" s="42">
        <v>1.5004673336581544E-06</v>
      </c>
      <c r="BF41" s="42">
        <v>8.15720671176683E-07</v>
      </c>
      <c r="BG41" s="42">
        <v>4.582347653679178E-06</v>
      </c>
      <c r="BH41" s="42">
        <v>2.7434195303359606E-06</v>
      </c>
      <c r="BI41" s="42">
        <v>2.2898825667267055E-06</v>
      </c>
      <c r="BJ41" s="42">
        <v>2.6324029737441393E-06</v>
      </c>
      <c r="BK41" s="42">
        <v>8.320452919064791E-06</v>
      </c>
      <c r="BL41" s="42">
        <v>3.11856607041292E-06</v>
      </c>
      <c r="BM41" s="42">
        <v>1.7801778796592015E-06</v>
      </c>
      <c r="BN41" s="42">
        <v>3.06788185981861E-06</v>
      </c>
      <c r="BO41" s="42">
        <v>1.9425625675885732E-06</v>
      </c>
      <c r="BP41" s="42">
        <v>2.39463731218154E-06</v>
      </c>
      <c r="BQ41" s="42">
        <v>2.245548481869293E-06</v>
      </c>
      <c r="BR41" s="42">
        <v>2.768966343499689E-06</v>
      </c>
      <c r="BS41" s="42">
        <v>5.513215836851934E-06</v>
      </c>
      <c r="BT41" s="42">
        <v>2.202576239580081E-06</v>
      </c>
      <c r="BU41" s="42">
        <v>5.483445924974803E-06</v>
      </c>
      <c r="BV41" s="42">
        <v>2.2858890018507754E-06</v>
      </c>
      <c r="BW41" s="42">
        <v>2.708065986239458E-06</v>
      </c>
      <c r="BX41" s="42">
        <v>2.959426708317158E-06</v>
      </c>
      <c r="BY41" s="42">
        <v>1.3360865762469192E-06</v>
      </c>
      <c r="BZ41" s="42">
        <v>1.8418924958967649E-06</v>
      </c>
      <c r="CA41" s="42">
        <v>3.557007410351373E-07</v>
      </c>
      <c r="CB41" s="42">
        <v>1.7319481987868729E-06</v>
      </c>
      <c r="CC41" s="42">
        <v>1.54404723243083E-06</v>
      </c>
      <c r="CD41" s="42">
        <v>2.1745166825598475E-06</v>
      </c>
      <c r="CE41" s="42">
        <v>2.2656525195478787E-06</v>
      </c>
      <c r="CF41" s="42">
        <v>3.811905288062562E-06</v>
      </c>
      <c r="CG41" s="42">
        <v>1.512113917819012E-06</v>
      </c>
      <c r="CH41" s="42">
        <v>1.8284854568259991E-06</v>
      </c>
      <c r="CI41" s="42">
        <v>1.1734975352155224E-05</v>
      </c>
      <c r="CJ41" s="42">
        <v>2.8728667377063674E-05</v>
      </c>
      <c r="CK41" s="42">
        <v>4.877765086918266E-06</v>
      </c>
      <c r="CL41" s="42">
        <v>7.444197847268943E-05</v>
      </c>
      <c r="CM41" s="42">
        <v>2.216711611440252E-06</v>
      </c>
      <c r="CN41" s="42">
        <v>2.554292209091219E-06</v>
      </c>
      <c r="CO41" s="42">
        <v>7.71314015012693E-05</v>
      </c>
      <c r="CP41" s="42">
        <v>1.2650068153253282E-05</v>
      </c>
      <c r="CQ41" s="42">
        <v>1.5151855872640964E-06</v>
      </c>
      <c r="CR41" s="42">
        <v>1.0242456240424679E-06</v>
      </c>
      <c r="CS41" s="42">
        <v>1.250725877251427E-06</v>
      </c>
      <c r="CT41" s="42">
        <v>8.10495388843678E-06</v>
      </c>
      <c r="CU41" s="42">
        <v>1.7271668701385757E-06</v>
      </c>
      <c r="CV41" s="42">
        <v>1.5401577745366697E-06</v>
      </c>
      <c r="CW41" s="42">
        <v>1.5908144405868466E-05</v>
      </c>
      <c r="CX41" s="42">
        <v>8.499731671649772E-06</v>
      </c>
      <c r="CY41" s="42">
        <v>3.094109423932467E-06</v>
      </c>
      <c r="CZ41" s="42">
        <v>3.60285943967819E-06</v>
      </c>
      <c r="DA41" s="42">
        <v>1.1213998361665233E-06</v>
      </c>
      <c r="DB41" s="42">
        <v>3.3874584008226583E-06</v>
      </c>
      <c r="DC41" s="42">
        <v>3.8964067191183805E-06</v>
      </c>
      <c r="DD41" s="42">
        <v>2.8791068987483887E-06</v>
      </c>
      <c r="DE41" s="42">
        <v>1.667884559037589E-06</v>
      </c>
      <c r="DF41" s="42">
        <v>1.159633556042301E-06</v>
      </c>
      <c r="DG41" s="42">
        <v>1.5323116354606943E-06</v>
      </c>
      <c r="DH41" s="42">
        <v>2.3563384636103415E-06</v>
      </c>
      <c r="DI41" s="42">
        <v>9.527780360596406E-06</v>
      </c>
      <c r="DJ41" s="42">
        <v>6.221155975381074E-07</v>
      </c>
      <c r="DK41" s="42">
        <v>2.5620097032593297E-06</v>
      </c>
      <c r="DL41" s="42">
        <v>9.073357806560292E-07</v>
      </c>
      <c r="DM41" s="42">
        <v>3.5329752403733444E-06</v>
      </c>
      <c r="DN41" s="42">
        <v>3.0349782652581905E-06</v>
      </c>
      <c r="DO41" s="42">
        <v>6.148218317689643E-06</v>
      </c>
      <c r="DP41" s="42">
        <v>5.207053524485892E-06</v>
      </c>
      <c r="DQ41" s="42">
        <v>1.4274584861453289E-05</v>
      </c>
      <c r="DR41" s="42">
        <v>1.4342063312088166E-05</v>
      </c>
      <c r="DS41" s="42">
        <v>1.3533368648110889E-05</v>
      </c>
      <c r="DT41" s="42">
        <v>3.2144510864648344E-06</v>
      </c>
      <c r="DU41" s="42">
        <v>4.7732824026884294E-06</v>
      </c>
      <c r="DV41" s="42">
        <v>0</v>
      </c>
      <c r="DW41" s="21"/>
      <c r="DX41" s="7"/>
      <c r="DY41" s="25"/>
      <c r="DZ41" s="25"/>
      <c r="EA41" s="26"/>
      <c r="EB41" s="25"/>
      <c r="EC41" s="25"/>
      <c r="ED41" s="25"/>
      <c r="EE41" s="25"/>
      <c r="EF41" s="25"/>
      <c r="EG41" s="25"/>
      <c r="EH41" s="26"/>
      <c r="EI41" s="25"/>
      <c r="EJ41" s="25"/>
      <c r="EK41" s="25"/>
      <c r="EM41" s="27"/>
    </row>
    <row r="42" spans="1:143" ht="12.75">
      <c r="A42" s="54">
        <f t="shared" si="3"/>
        <v>34</v>
      </c>
      <c r="B42" s="50" t="s">
        <v>35</v>
      </c>
      <c r="C42" s="42">
        <v>8.15710284990644E-06</v>
      </c>
      <c r="D42" s="42">
        <v>6.801854200912798E-06</v>
      </c>
      <c r="E42" s="42">
        <v>9.80178135874585E-06</v>
      </c>
      <c r="F42" s="42">
        <v>6.183137495509598E-05</v>
      </c>
      <c r="G42" s="42">
        <v>3.834904038999525E-06</v>
      </c>
      <c r="H42" s="42">
        <v>8.347094840673075E-06</v>
      </c>
      <c r="I42" s="42">
        <v>1.5575496490828877E-05</v>
      </c>
      <c r="J42" s="42">
        <v>8.001579917599644E-06</v>
      </c>
      <c r="K42" s="42">
        <v>1.4860157495502676E-05</v>
      </c>
      <c r="L42" s="42">
        <v>4.4739314292339565E-06</v>
      </c>
      <c r="M42" s="42">
        <v>0.00014844249332512358</v>
      </c>
      <c r="N42" s="42">
        <v>7.3653176383133745E-06</v>
      </c>
      <c r="O42" s="42">
        <v>1.6464909407050055E-05</v>
      </c>
      <c r="P42" s="42">
        <v>1.4063721722896076E-05</v>
      </c>
      <c r="Q42" s="42">
        <v>1.966906381199386E-05</v>
      </c>
      <c r="R42" s="42">
        <v>9.041430242284758E-05</v>
      </c>
      <c r="S42" s="42">
        <v>4.3498232564029066E-05</v>
      </c>
      <c r="T42" s="42">
        <v>1.1133067321616887E-05</v>
      </c>
      <c r="U42" s="42">
        <v>2.3049805181142974E-05</v>
      </c>
      <c r="V42" s="42">
        <v>1.2139415925192528E-05</v>
      </c>
      <c r="W42" s="42">
        <v>1.4954344434847556E-05</v>
      </c>
      <c r="X42" s="42">
        <v>4.94793022519503E-05</v>
      </c>
      <c r="Y42" s="42">
        <v>4.127963686767998E-05</v>
      </c>
      <c r="Z42" s="42">
        <v>2.0496795092129744E-05</v>
      </c>
      <c r="AA42" s="42">
        <v>1.8374635298959145E-05</v>
      </c>
      <c r="AB42" s="42">
        <v>1.782210971863395E-05</v>
      </c>
      <c r="AC42" s="42">
        <v>1.689763274646132E-05</v>
      </c>
      <c r="AD42" s="42">
        <v>2.9015391522857086E-05</v>
      </c>
      <c r="AE42" s="42">
        <v>1.0949974657017317E-05</v>
      </c>
      <c r="AF42" s="42">
        <v>1.7974760105320354E-05</v>
      </c>
      <c r="AG42" s="42">
        <v>0.0005764893102668554</v>
      </c>
      <c r="AH42" s="42">
        <v>2.1494419016796908E-05</v>
      </c>
      <c r="AI42" s="42">
        <v>6.865749858997478E-06</v>
      </c>
      <c r="AJ42" s="42">
        <v>0.027345227345341845</v>
      </c>
      <c r="AK42" s="42">
        <v>0.00020230709455073496</v>
      </c>
      <c r="AL42" s="42">
        <v>0.0007065210775057324</v>
      </c>
      <c r="AM42" s="42">
        <v>1.616481157401876E-05</v>
      </c>
      <c r="AN42" s="42">
        <v>0.0002949692052775627</v>
      </c>
      <c r="AO42" s="42">
        <v>0.000688727356608959</v>
      </c>
      <c r="AP42" s="42">
        <v>9.677047538018927E-06</v>
      </c>
      <c r="AQ42" s="42">
        <v>6.957535905244519E-05</v>
      </c>
      <c r="AR42" s="42">
        <v>0.00043253393770787747</v>
      </c>
      <c r="AS42" s="42">
        <v>0.00010388624313604542</v>
      </c>
      <c r="AT42" s="42">
        <v>0.0016063740968953661</v>
      </c>
      <c r="AU42" s="42">
        <v>2.2631619836320448E-05</v>
      </c>
      <c r="AV42" s="42">
        <v>2.5762535780831168E-05</v>
      </c>
      <c r="AW42" s="42">
        <v>6.472568618810856E-05</v>
      </c>
      <c r="AX42" s="42">
        <v>9.165320706758628E-06</v>
      </c>
      <c r="AY42" s="42">
        <v>6.57294193562682E-06</v>
      </c>
      <c r="AZ42" s="42">
        <v>1.855843053782814E-05</v>
      </c>
      <c r="BA42" s="42">
        <v>1.3612667672434499E-05</v>
      </c>
      <c r="BB42" s="42">
        <v>7.90387086359887E-06</v>
      </c>
      <c r="BC42" s="42">
        <v>1.115679039211581E-05</v>
      </c>
      <c r="BD42" s="42">
        <v>1.416902866364394E-05</v>
      </c>
      <c r="BE42" s="42">
        <v>1.1710707671301202E-05</v>
      </c>
      <c r="BF42" s="42">
        <v>5.765469439778171E-06</v>
      </c>
      <c r="BG42" s="42">
        <v>3.6370918287967435E-05</v>
      </c>
      <c r="BH42" s="42">
        <v>1.918353423659902E-05</v>
      </c>
      <c r="BI42" s="42">
        <v>2.8966938444700547E-05</v>
      </c>
      <c r="BJ42" s="42">
        <v>2.331323466033583E-05</v>
      </c>
      <c r="BK42" s="42">
        <v>0.00015503345998404364</v>
      </c>
      <c r="BL42" s="42">
        <v>3.1990391386898826E-05</v>
      </c>
      <c r="BM42" s="42">
        <v>1.2580824876996552E-05</v>
      </c>
      <c r="BN42" s="42">
        <v>1.4615680795717501E-05</v>
      </c>
      <c r="BO42" s="42">
        <v>1.540577582003536E-05</v>
      </c>
      <c r="BP42" s="42">
        <v>1.864522639609665E-05</v>
      </c>
      <c r="BQ42" s="42">
        <v>1.1041224579952401E-05</v>
      </c>
      <c r="BR42" s="42">
        <v>1.2882772726467577E-05</v>
      </c>
      <c r="BS42" s="42">
        <v>7.693027326563623E-05</v>
      </c>
      <c r="BT42" s="42">
        <v>1.767718797013631E-05</v>
      </c>
      <c r="BU42" s="42">
        <v>1.8782981768517378E-05</v>
      </c>
      <c r="BV42" s="42">
        <v>1.515544932451466E-05</v>
      </c>
      <c r="BW42" s="42">
        <v>1.305719789054172E-05</v>
      </c>
      <c r="BX42" s="42">
        <v>1.5241236887316238E-05</v>
      </c>
      <c r="BY42" s="42">
        <v>6.156725172685652E-06</v>
      </c>
      <c r="BZ42" s="42">
        <v>1.283286112620911E-05</v>
      </c>
      <c r="CA42" s="42">
        <v>3.088868722800167E-06</v>
      </c>
      <c r="CB42" s="42">
        <v>1.1217403716156528E-05</v>
      </c>
      <c r="CC42" s="42">
        <v>1.2603736394333196E-05</v>
      </c>
      <c r="CD42" s="42">
        <v>2.4575398736075358E-05</v>
      </c>
      <c r="CE42" s="42">
        <v>1.0132883256844248E-05</v>
      </c>
      <c r="CF42" s="42">
        <v>5.878114423420415E-05</v>
      </c>
      <c r="CG42" s="42">
        <v>1.4298122197822005E-05</v>
      </c>
      <c r="CH42" s="42">
        <v>2.1473515391558993E-05</v>
      </c>
      <c r="CI42" s="42">
        <v>3.661511229026277E-05</v>
      </c>
      <c r="CJ42" s="42">
        <v>0.0005710438465045918</v>
      </c>
      <c r="CK42" s="42">
        <v>4.419669699767501E-05</v>
      </c>
      <c r="CL42" s="42">
        <v>2.290915348783613E-05</v>
      </c>
      <c r="CM42" s="42">
        <v>6.911871628712842E-06</v>
      </c>
      <c r="CN42" s="42">
        <v>1.6399221869749515E-05</v>
      </c>
      <c r="CO42" s="42">
        <v>0.0002875883135607592</v>
      </c>
      <c r="CP42" s="42">
        <v>7.474988396418506E-06</v>
      </c>
      <c r="CQ42" s="42">
        <v>6.577225713476835E-06</v>
      </c>
      <c r="CR42" s="42">
        <v>5.842140103137246E-06</v>
      </c>
      <c r="CS42" s="42">
        <v>7.823850551732886E-06</v>
      </c>
      <c r="CT42" s="42">
        <v>0.0001402791788513454</v>
      </c>
      <c r="CU42" s="42">
        <v>1.7606159450976657E-05</v>
      </c>
      <c r="CV42" s="42">
        <v>1.579365205651172E-05</v>
      </c>
      <c r="CW42" s="42">
        <v>0.00032658697379767565</v>
      </c>
      <c r="CX42" s="42">
        <v>0.0001398254067888877</v>
      </c>
      <c r="CY42" s="42">
        <v>1.43786461695595E-05</v>
      </c>
      <c r="CZ42" s="42">
        <v>1.8828398265890976E-05</v>
      </c>
      <c r="DA42" s="42">
        <v>7.526769080775483E-06</v>
      </c>
      <c r="DB42" s="42">
        <v>1.1430671074227238E-05</v>
      </c>
      <c r="DC42" s="42">
        <v>7.877762887673592E-05</v>
      </c>
      <c r="DD42" s="42">
        <v>2.4952302851816966E-05</v>
      </c>
      <c r="DE42" s="42">
        <v>1.4188237250753718E-05</v>
      </c>
      <c r="DF42" s="42">
        <v>9.154776020207474E-06</v>
      </c>
      <c r="DG42" s="42">
        <v>1.0561032883943375E-05</v>
      </c>
      <c r="DH42" s="42">
        <v>1.6719217646654914E-05</v>
      </c>
      <c r="DI42" s="42">
        <v>3.783014400764445E-05</v>
      </c>
      <c r="DJ42" s="42">
        <v>6.695149278537234E-06</v>
      </c>
      <c r="DK42" s="42">
        <v>2.2750005927462355E-05</v>
      </c>
      <c r="DL42" s="42">
        <v>5.6292100194800435E-06</v>
      </c>
      <c r="DM42" s="42">
        <v>2.103889424863969E-05</v>
      </c>
      <c r="DN42" s="42">
        <v>2.6305926066403896E-05</v>
      </c>
      <c r="DO42" s="42">
        <v>6.468258481416334E-05</v>
      </c>
      <c r="DP42" s="42">
        <v>7.516746167698589E-05</v>
      </c>
      <c r="DQ42" s="42">
        <v>0.00031028405875855165</v>
      </c>
      <c r="DR42" s="42">
        <v>2.4780696087268375E-05</v>
      </c>
      <c r="DS42" s="42">
        <v>0.00024094968536718825</v>
      </c>
      <c r="DT42" s="42">
        <v>1.3685826089691173E-05</v>
      </c>
      <c r="DU42" s="42">
        <v>3.676902809957796E-05</v>
      </c>
      <c r="DV42" s="42">
        <v>0</v>
      </c>
      <c r="DW42" s="21"/>
      <c r="DX42" s="7"/>
      <c r="DY42" s="25"/>
      <c r="DZ42" s="25"/>
      <c r="EA42" s="26"/>
      <c r="EB42" s="25"/>
      <c r="EC42" s="25"/>
      <c r="ED42" s="25"/>
      <c r="EE42" s="25"/>
      <c r="EF42" s="25"/>
      <c r="EG42" s="25"/>
      <c r="EH42" s="26"/>
      <c r="EI42" s="25"/>
      <c r="EJ42" s="25"/>
      <c r="EK42" s="25"/>
      <c r="EM42" s="27"/>
    </row>
    <row r="43" spans="1:143" ht="12.75">
      <c r="A43" s="54">
        <f t="shared" si="3"/>
        <v>35</v>
      </c>
      <c r="B43" s="50" t="s">
        <v>36</v>
      </c>
      <c r="C43" s="42">
        <v>1.9361199397182115E-06</v>
      </c>
      <c r="D43" s="42">
        <v>2.3400523520543975E-06</v>
      </c>
      <c r="E43" s="42">
        <v>2.4459482882177565E-06</v>
      </c>
      <c r="F43" s="42">
        <v>3.115665130445434E-06</v>
      </c>
      <c r="G43" s="42">
        <v>1.0398658504184033E-06</v>
      </c>
      <c r="H43" s="42">
        <v>1.8426391836499761E-06</v>
      </c>
      <c r="I43" s="42">
        <v>4.33473680048613E-06</v>
      </c>
      <c r="J43" s="42">
        <v>2.010525219620501E-06</v>
      </c>
      <c r="K43" s="42">
        <v>1.6880425445091248E-06</v>
      </c>
      <c r="L43" s="42">
        <v>1.6057424232366555E-06</v>
      </c>
      <c r="M43" s="42">
        <v>1.25491853886068E-05</v>
      </c>
      <c r="N43" s="42">
        <v>5.140696987979318E-06</v>
      </c>
      <c r="O43" s="42">
        <v>3.551390667209596E-06</v>
      </c>
      <c r="P43" s="42">
        <v>3.932133136452112E-06</v>
      </c>
      <c r="Q43" s="42">
        <v>5.331242283050926E-06</v>
      </c>
      <c r="R43" s="42">
        <v>1.5838500447134518E-05</v>
      </c>
      <c r="S43" s="42">
        <v>9.242307109110453E-06</v>
      </c>
      <c r="T43" s="42">
        <v>3.9382307818320705E-06</v>
      </c>
      <c r="U43" s="42">
        <v>5.536189182489246E-06</v>
      </c>
      <c r="V43" s="42">
        <v>4.026570867696589E-06</v>
      </c>
      <c r="W43" s="42">
        <v>4.283291079925814E-06</v>
      </c>
      <c r="X43" s="42">
        <v>1.0922929104230575E-05</v>
      </c>
      <c r="Y43" s="42">
        <v>4.068777949534462E-06</v>
      </c>
      <c r="Z43" s="42">
        <v>5.951577816346727E-06</v>
      </c>
      <c r="AA43" s="42">
        <v>5.241603019952426E-06</v>
      </c>
      <c r="AB43" s="42">
        <v>1.0878651583538066E-05</v>
      </c>
      <c r="AC43" s="42">
        <v>5.550548315117091E-06</v>
      </c>
      <c r="AD43" s="42">
        <v>4.929853084239208E-06</v>
      </c>
      <c r="AE43" s="42">
        <v>6.850160946233913E-06</v>
      </c>
      <c r="AF43" s="42">
        <v>7.768709195068754E-06</v>
      </c>
      <c r="AG43" s="42">
        <v>8.868184671853077E-06</v>
      </c>
      <c r="AH43" s="42">
        <v>0.00021099585194771128</v>
      </c>
      <c r="AI43" s="42">
        <v>4.6753542706547045E-06</v>
      </c>
      <c r="AJ43" s="42">
        <v>0.00014239256546535767</v>
      </c>
      <c r="AK43" s="42">
        <v>0.0184781814025442</v>
      </c>
      <c r="AL43" s="42">
        <v>0.001457228993162809</v>
      </c>
      <c r="AM43" s="42">
        <v>5.491046673388984E-06</v>
      </c>
      <c r="AN43" s="42">
        <v>0.00031150131375161984</v>
      </c>
      <c r="AO43" s="42">
        <v>0.00022406526355357785</v>
      </c>
      <c r="AP43" s="42">
        <v>6.397489649290552E-06</v>
      </c>
      <c r="AQ43" s="42">
        <v>1.2358730537980418E-05</v>
      </c>
      <c r="AR43" s="42">
        <v>9.38964113793381E-06</v>
      </c>
      <c r="AS43" s="42">
        <v>5.915638875587804E-06</v>
      </c>
      <c r="AT43" s="42">
        <v>0.00014648445323837202</v>
      </c>
      <c r="AU43" s="42">
        <v>5.89019574906708E-06</v>
      </c>
      <c r="AV43" s="42">
        <v>5.825304996366814E-06</v>
      </c>
      <c r="AW43" s="42">
        <v>6.246982747126057E-06</v>
      </c>
      <c r="AX43" s="42">
        <v>4.758623476917821E-06</v>
      </c>
      <c r="AY43" s="42">
        <v>3.6908853594085516E-06</v>
      </c>
      <c r="AZ43" s="42">
        <v>5.544843652137409E-06</v>
      </c>
      <c r="BA43" s="42">
        <v>4.292182328023821E-06</v>
      </c>
      <c r="BB43" s="42">
        <v>4.403290406614105E-06</v>
      </c>
      <c r="BC43" s="42">
        <v>6.662351410218021E-06</v>
      </c>
      <c r="BD43" s="42">
        <v>8.152721265260143E-06</v>
      </c>
      <c r="BE43" s="42">
        <v>3.973992792640853E-06</v>
      </c>
      <c r="BF43" s="42">
        <v>2.133627415538032E-06</v>
      </c>
      <c r="BG43" s="42">
        <v>9.408862631314608E-06</v>
      </c>
      <c r="BH43" s="42">
        <v>7.2292633086906595E-06</v>
      </c>
      <c r="BI43" s="42">
        <v>4.971668474766224E-06</v>
      </c>
      <c r="BJ43" s="42">
        <v>6.317416682927422E-06</v>
      </c>
      <c r="BK43" s="42">
        <v>9.573804051708746E-06</v>
      </c>
      <c r="BL43" s="42">
        <v>7.410567985944127E-06</v>
      </c>
      <c r="BM43" s="42">
        <v>4.532968261011726E-06</v>
      </c>
      <c r="BN43" s="42">
        <v>1.0022399231921961E-05</v>
      </c>
      <c r="BO43" s="42">
        <v>5.5515111779780684E-06</v>
      </c>
      <c r="BP43" s="42">
        <v>6.4050495334503425E-06</v>
      </c>
      <c r="BQ43" s="42">
        <v>7.414782743750537E-06</v>
      </c>
      <c r="BR43" s="42">
        <v>9.283613302939744E-06</v>
      </c>
      <c r="BS43" s="42">
        <v>1.0123622609355203E-05</v>
      </c>
      <c r="BT43" s="42">
        <v>5.301221916286388E-06</v>
      </c>
      <c r="BU43" s="42">
        <v>2.6975112130707594E-05</v>
      </c>
      <c r="BV43" s="42">
        <v>6.54241807410041E-06</v>
      </c>
      <c r="BW43" s="42">
        <v>8.196089783256353E-06</v>
      </c>
      <c r="BX43" s="42">
        <v>9.63839320646041E-06</v>
      </c>
      <c r="BY43" s="42">
        <v>3.864763823694095E-06</v>
      </c>
      <c r="BZ43" s="42">
        <v>5.416470796597502E-06</v>
      </c>
      <c r="CA43" s="42">
        <v>9.309610658026539E-07</v>
      </c>
      <c r="CB43" s="42">
        <v>5.017136095683183E-06</v>
      </c>
      <c r="CC43" s="42">
        <v>3.89196719519623E-06</v>
      </c>
      <c r="CD43" s="42">
        <v>4.80512750435725E-06</v>
      </c>
      <c r="CE43" s="42">
        <v>6.311946363510571E-06</v>
      </c>
      <c r="CF43" s="42">
        <v>6.186467921556144E-06</v>
      </c>
      <c r="CG43" s="42">
        <v>3.656219735848449E-06</v>
      </c>
      <c r="CH43" s="42">
        <v>4.080878868310901E-06</v>
      </c>
      <c r="CI43" s="42">
        <v>6.254984495536792E-05</v>
      </c>
      <c r="CJ43" s="42">
        <v>1.9523943879128285E-05</v>
      </c>
      <c r="CK43" s="42">
        <v>1.1065463733662034E-05</v>
      </c>
      <c r="CL43" s="42">
        <v>0.0001121271753598622</v>
      </c>
      <c r="CM43" s="42">
        <v>6.192347635761892E-06</v>
      </c>
      <c r="CN43" s="42">
        <v>6.270833224490092E-06</v>
      </c>
      <c r="CO43" s="42">
        <v>0.0004273933569975217</v>
      </c>
      <c r="CP43" s="42">
        <v>7.84314114682679E-05</v>
      </c>
      <c r="CQ43" s="42">
        <v>5.189489931926925E-06</v>
      </c>
      <c r="CR43" s="42">
        <v>3.196111158968757E-06</v>
      </c>
      <c r="CS43" s="42">
        <v>3.7125891227480508E-06</v>
      </c>
      <c r="CT43" s="42">
        <v>1.3015565195287446E-05</v>
      </c>
      <c r="CU43" s="42">
        <v>4.376287598616787E-06</v>
      </c>
      <c r="CV43" s="42">
        <v>3.839804298602446E-06</v>
      </c>
      <c r="CW43" s="42">
        <v>1.326501610481026E-05</v>
      </c>
      <c r="CX43" s="42">
        <v>1.281503506431955E-05</v>
      </c>
      <c r="CY43" s="42">
        <v>6.325131994503006E-06</v>
      </c>
      <c r="CZ43" s="42">
        <v>6.019461045323852E-06</v>
      </c>
      <c r="DA43" s="42">
        <v>3.34896626215816E-06</v>
      </c>
      <c r="DB43" s="42">
        <v>8.26026161265925E-06</v>
      </c>
      <c r="DC43" s="42">
        <v>3.4893701590854837E-06</v>
      </c>
      <c r="DD43" s="42">
        <v>8.087094776049233E-06</v>
      </c>
      <c r="DE43" s="42">
        <v>3.177651299283284E-06</v>
      </c>
      <c r="DF43" s="42">
        <v>3.211582084051788E-06</v>
      </c>
      <c r="DG43" s="42">
        <v>4.931590211317965E-06</v>
      </c>
      <c r="DH43" s="42">
        <v>7.513950326083748E-06</v>
      </c>
      <c r="DI43" s="42">
        <v>3.56682796530874E-05</v>
      </c>
      <c r="DJ43" s="42">
        <v>1.6050372300874609E-06</v>
      </c>
      <c r="DK43" s="42">
        <v>6.571236439105482E-06</v>
      </c>
      <c r="DL43" s="42">
        <v>2.8708820064012773E-06</v>
      </c>
      <c r="DM43" s="42">
        <v>1.1530880457963408E-05</v>
      </c>
      <c r="DN43" s="42">
        <v>9.693189123839123E-06</v>
      </c>
      <c r="DO43" s="42">
        <v>1.674372609501937E-05</v>
      </c>
      <c r="DP43" s="42">
        <v>8.481090436504706E-06</v>
      </c>
      <c r="DQ43" s="42">
        <v>9.491305848151738E-06</v>
      </c>
      <c r="DR43" s="42">
        <v>5.561722286952697E-05</v>
      </c>
      <c r="DS43" s="42">
        <v>1.7421751018785252E-05</v>
      </c>
      <c r="DT43" s="42">
        <v>1.0537788393015108E-05</v>
      </c>
      <c r="DU43" s="42">
        <v>7.793923086668758E-06</v>
      </c>
      <c r="DV43" s="42">
        <v>0</v>
      </c>
      <c r="DW43" s="21"/>
      <c r="DX43" s="7"/>
      <c r="DY43" s="25"/>
      <c r="DZ43" s="25"/>
      <c r="EA43" s="26"/>
      <c r="EB43" s="25"/>
      <c r="EC43" s="25"/>
      <c r="ED43" s="25"/>
      <c r="EE43" s="25"/>
      <c r="EF43" s="25"/>
      <c r="EG43" s="25"/>
      <c r="EH43" s="26"/>
      <c r="EI43" s="25"/>
      <c r="EJ43" s="25"/>
      <c r="EK43" s="25"/>
      <c r="EM43" s="27"/>
    </row>
    <row r="44" spans="1:143" ht="12.75">
      <c r="A44" s="54">
        <f t="shared" si="3"/>
        <v>36</v>
      </c>
      <c r="B44" s="50" t="s">
        <v>37</v>
      </c>
      <c r="C44" s="42">
        <v>1.211894415635433E-05</v>
      </c>
      <c r="D44" s="42">
        <v>8.710947144391106E-06</v>
      </c>
      <c r="E44" s="42">
        <v>1.5079275787147946E-05</v>
      </c>
      <c r="F44" s="42">
        <v>1.14645006492274E-05</v>
      </c>
      <c r="G44" s="42">
        <v>6.547560926200096E-06</v>
      </c>
      <c r="H44" s="42">
        <v>1.0701620773591856E-05</v>
      </c>
      <c r="I44" s="42">
        <v>1.8525560620327376E-05</v>
      </c>
      <c r="J44" s="42">
        <v>1.1784741568694292E-05</v>
      </c>
      <c r="K44" s="42">
        <v>6.893934411921837E-06</v>
      </c>
      <c r="L44" s="42">
        <v>1.0998161187775337E-05</v>
      </c>
      <c r="M44" s="42">
        <v>9.884200142109709E-05</v>
      </c>
      <c r="N44" s="42">
        <v>3.592944896472692E-05</v>
      </c>
      <c r="O44" s="42">
        <v>1.672063929077841E-05</v>
      </c>
      <c r="P44" s="42">
        <v>1.9213551586675E-05</v>
      </c>
      <c r="Q44" s="42">
        <v>3.122117455384055E-05</v>
      </c>
      <c r="R44" s="42">
        <v>0.00011367881392149375</v>
      </c>
      <c r="S44" s="42">
        <v>4.3426451773010095E-05</v>
      </c>
      <c r="T44" s="42">
        <v>1.7980213111503376E-05</v>
      </c>
      <c r="U44" s="42">
        <v>3.470278909772308E-05</v>
      </c>
      <c r="V44" s="42">
        <v>2.672011374904189E-05</v>
      </c>
      <c r="W44" s="42">
        <v>2.8176743380339164E-05</v>
      </c>
      <c r="X44" s="42">
        <v>6.105479316422766E-05</v>
      </c>
      <c r="Y44" s="42">
        <v>2.7197059472062102E-05</v>
      </c>
      <c r="Z44" s="42">
        <v>3.56191763725353E-05</v>
      </c>
      <c r="AA44" s="42">
        <v>4.1539098199439455E-05</v>
      </c>
      <c r="AB44" s="42">
        <v>5.8640150238709766E-05</v>
      </c>
      <c r="AC44" s="42">
        <v>3.4152227108834384E-05</v>
      </c>
      <c r="AD44" s="42">
        <v>4.033079365644399E-05</v>
      </c>
      <c r="AE44" s="42">
        <v>5.8488815278028884E-05</v>
      </c>
      <c r="AF44" s="42">
        <v>5.136322183816807E-05</v>
      </c>
      <c r="AG44" s="42">
        <v>3.8545507825394736E-05</v>
      </c>
      <c r="AH44" s="42">
        <v>1.3460780372402154E-05</v>
      </c>
      <c r="AI44" s="42">
        <v>4.1957681728762206E-05</v>
      </c>
      <c r="AJ44" s="42">
        <v>1.390819505483046E-05</v>
      </c>
      <c r="AK44" s="42">
        <v>1.6788647157923356E-05</v>
      </c>
      <c r="AL44" s="42">
        <v>0.03340149417843993</v>
      </c>
      <c r="AM44" s="42">
        <v>4.525378733946482E-05</v>
      </c>
      <c r="AN44" s="42">
        <v>2.8133729600113388E-05</v>
      </c>
      <c r="AO44" s="42">
        <v>0.00011666578726641312</v>
      </c>
      <c r="AP44" s="42">
        <v>4.9270690050580215E-05</v>
      </c>
      <c r="AQ44" s="42">
        <v>5.997475944614539E-05</v>
      </c>
      <c r="AR44" s="42">
        <v>3.469532553536313E-05</v>
      </c>
      <c r="AS44" s="42">
        <v>2.930681985581443E-05</v>
      </c>
      <c r="AT44" s="42">
        <v>4.27575713051315E-05</v>
      </c>
      <c r="AU44" s="42">
        <v>3.23356125553611E-05</v>
      </c>
      <c r="AV44" s="42">
        <v>4.059829476364812E-05</v>
      </c>
      <c r="AW44" s="42">
        <v>3.435288909957706E-05</v>
      </c>
      <c r="AX44" s="42">
        <v>3.115457903927147E-05</v>
      </c>
      <c r="AY44" s="42">
        <v>3.396400504679329E-05</v>
      </c>
      <c r="AZ44" s="42">
        <v>4.547024352073771E-05</v>
      </c>
      <c r="BA44" s="42">
        <v>2.5272243767513565E-05</v>
      </c>
      <c r="BB44" s="42">
        <v>3.077587665992163E-05</v>
      </c>
      <c r="BC44" s="42">
        <v>4.478845920560785E-05</v>
      </c>
      <c r="BD44" s="42">
        <v>5.214840325376228E-05</v>
      </c>
      <c r="BE44" s="42">
        <v>2.8385820876399806E-05</v>
      </c>
      <c r="BF44" s="42">
        <v>1.541065086933788E-05</v>
      </c>
      <c r="BG44" s="42">
        <v>1.924605374192973E-05</v>
      </c>
      <c r="BH44" s="42">
        <v>6.102799543973258E-05</v>
      </c>
      <c r="BI44" s="42">
        <v>1.7288710412873694E-05</v>
      </c>
      <c r="BJ44" s="42">
        <v>5.537677089209389E-05</v>
      </c>
      <c r="BK44" s="42">
        <v>4.754004485263721E-05</v>
      </c>
      <c r="BL44" s="42">
        <v>5.515380902838016E-05</v>
      </c>
      <c r="BM44" s="42">
        <v>3.9240380422289614E-05</v>
      </c>
      <c r="BN44" s="42">
        <v>7.481329777131697E-05</v>
      </c>
      <c r="BO44" s="42">
        <v>3.3543439257134966E-05</v>
      </c>
      <c r="BP44" s="42">
        <v>5.297960281883828E-05</v>
      </c>
      <c r="BQ44" s="42">
        <v>5.950648100521245E-05</v>
      </c>
      <c r="BR44" s="42">
        <v>7.125029172426474E-05</v>
      </c>
      <c r="BS44" s="42">
        <v>7.946857077038341E-05</v>
      </c>
      <c r="BT44" s="42">
        <v>6.219679204868347E-05</v>
      </c>
      <c r="BU44" s="42">
        <v>4.89885985879152E-05</v>
      </c>
      <c r="BV44" s="42">
        <v>5.884200300745389E-05</v>
      </c>
      <c r="BW44" s="42">
        <v>5.3946913324455556E-05</v>
      </c>
      <c r="BX44" s="42">
        <v>7.673362148071671E-05</v>
      </c>
      <c r="BY44" s="42">
        <v>4.2850598515403774E-05</v>
      </c>
      <c r="BZ44" s="42">
        <v>3.640222657883145E-05</v>
      </c>
      <c r="CA44" s="42">
        <v>6.655109574316923E-06</v>
      </c>
      <c r="CB44" s="42">
        <v>4.339587220364522E-05</v>
      </c>
      <c r="CC44" s="42">
        <v>3.6102199142830956E-05</v>
      </c>
      <c r="CD44" s="42">
        <v>3.4091394311871386E-05</v>
      </c>
      <c r="CE44" s="42">
        <v>8.095297229192227E-05</v>
      </c>
      <c r="CF44" s="42">
        <v>4.400816832439395E-05</v>
      </c>
      <c r="CG44" s="42">
        <v>2.9674590015224744E-05</v>
      </c>
      <c r="CH44" s="42">
        <v>2.6407820116513495E-05</v>
      </c>
      <c r="CI44" s="42">
        <v>4.398936761266757E-05</v>
      </c>
      <c r="CJ44" s="42">
        <v>3.208400270791939E-05</v>
      </c>
      <c r="CK44" s="42">
        <v>4.7140742036793616E-05</v>
      </c>
      <c r="CL44" s="42">
        <v>4.6962802633918396E-05</v>
      </c>
      <c r="CM44" s="42">
        <v>7.571326668025836E-05</v>
      </c>
      <c r="CN44" s="42">
        <v>3.209943471798446E-05</v>
      </c>
      <c r="CO44" s="42">
        <v>5.010993937052532E-05</v>
      </c>
      <c r="CP44" s="42">
        <v>2.8191055056022277E-05</v>
      </c>
      <c r="CQ44" s="42">
        <v>3.953018028857004E-05</v>
      </c>
      <c r="CR44" s="42">
        <v>2.144082054476632E-05</v>
      </c>
      <c r="CS44" s="42">
        <v>2.640045068394487E-05</v>
      </c>
      <c r="CT44" s="42">
        <v>3.753173368000788E-05</v>
      </c>
      <c r="CU44" s="42">
        <v>2.3033493886032807E-05</v>
      </c>
      <c r="CV44" s="42">
        <v>2.0002773443296194E-05</v>
      </c>
      <c r="CW44" s="42">
        <v>9.35909863130759E-05</v>
      </c>
      <c r="CX44" s="42">
        <v>9.438994543224322E-05</v>
      </c>
      <c r="CY44" s="42">
        <v>2.9968839801908846E-05</v>
      </c>
      <c r="CZ44" s="42">
        <v>1.5026334214506007E-05</v>
      </c>
      <c r="DA44" s="42">
        <v>2.066079909032725E-05</v>
      </c>
      <c r="DB44" s="42">
        <v>3.855713920303987E-05</v>
      </c>
      <c r="DC44" s="42">
        <v>1.799922375992315E-05</v>
      </c>
      <c r="DD44" s="42">
        <v>4.93164995388271E-05</v>
      </c>
      <c r="DE44" s="42">
        <v>1.263603657771059E-05</v>
      </c>
      <c r="DF44" s="42">
        <v>1.8979472882053108E-05</v>
      </c>
      <c r="DG44" s="42">
        <v>3.0282056808869138E-05</v>
      </c>
      <c r="DH44" s="42">
        <v>4.593277686094722E-05</v>
      </c>
      <c r="DI44" s="42">
        <v>0.000235888529404976</v>
      </c>
      <c r="DJ44" s="42">
        <v>1.0364123982499603E-05</v>
      </c>
      <c r="DK44" s="42">
        <v>4.051688124785996E-05</v>
      </c>
      <c r="DL44" s="42">
        <v>2.3066131055230544E-05</v>
      </c>
      <c r="DM44" s="42">
        <v>8.986091797691738E-05</v>
      </c>
      <c r="DN44" s="42">
        <v>3.885946791916289E-05</v>
      </c>
      <c r="DO44" s="42">
        <v>8.924995135130687E-05</v>
      </c>
      <c r="DP44" s="42">
        <v>8.987923777486922E-05</v>
      </c>
      <c r="DQ44" s="42">
        <v>4.506488814014362E-05</v>
      </c>
      <c r="DR44" s="42">
        <v>0.0004981053138087587</v>
      </c>
      <c r="DS44" s="42">
        <v>9.132779320418189E-05</v>
      </c>
      <c r="DT44" s="42">
        <v>7.658519384351348E-05</v>
      </c>
      <c r="DU44" s="42">
        <v>1.8396593705100336E-05</v>
      </c>
      <c r="DV44" s="42">
        <v>0</v>
      </c>
      <c r="DW44" s="21"/>
      <c r="DX44" s="7"/>
      <c r="DY44" s="25"/>
      <c r="DZ44" s="25"/>
      <c r="EA44" s="26"/>
      <c r="EB44" s="25"/>
      <c r="EC44" s="25"/>
      <c r="ED44" s="25"/>
      <c r="EE44" s="25"/>
      <c r="EF44" s="25"/>
      <c r="EG44" s="25"/>
      <c r="EH44" s="26"/>
      <c r="EI44" s="25"/>
      <c r="EJ44" s="25"/>
      <c r="EK44" s="25"/>
      <c r="EM44" s="27"/>
    </row>
    <row r="45" spans="1:143" ht="12.75">
      <c r="A45" s="54">
        <f t="shared" si="3"/>
        <v>37</v>
      </c>
      <c r="B45" s="50" t="s">
        <v>38</v>
      </c>
      <c r="C45" s="42">
        <v>3.275402125255109E-07</v>
      </c>
      <c r="D45" s="42">
        <v>1.916633793291745E-07</v>
      </c>
      <c r="E45" s="42">
        <v>2.9996534785485515E-07</v>
      </c>
      <c r="F45" s="42">
        <v>2.954940686351533E-07</v>
      </c>
      <c r="G45" s="42">
        <v>1.7656826641467674E-07</v>
      </c>
      <c r="H45" s="42">
        <v>3.0709047878573187E-07</v>
      </c>
      <c r="I45" s="42">
        <v>1.7339144114549953E-06</v>
      </c>
      <c r="J45" s="42">
        <v>5.700083603859894E-07</v>
      </c>
      <c r="K45" s="42">
        <v>3.358087470294335E-07</v>
      </c>
      <c r="L45" s="42">
        <v>3.202152141180668E-07</v>
      </c>
      <c r="M45" s="42">
        <v>2.1104462556602367E-06</v>
      </c>
      <c r="N45" s="42">
        <v>5.748754086694341E-07</v>
      </c>
      <c r="O45" s="42">
        <v>9.905092501994896E-07</v>
      </c>
      <c r="P45" s="42">
        <v>1.5890383809159014E-06</v>
      </c>
      <c r="Q45" s="42">
        <v>3.2882226369633798E-06</v>
      </c>
      <c r="R45" s="42">
        <v>1.2321790201304862E-06</v>
      </c>
      <c r="S45" s="42">
        <v>6.190154484599865E-07</v>
      </c>
      <c r="T45" s="42">
        <v>3.987953934601694E-07</v>
      </c>
      <c r="U45" s="42">
        <v>6.074234140598741E-07</v>
      </c>
      <c r="V45" s="42">
        <v>4.926726781940066E-07</v>
      </c>
      <c r="W45" s="42">
        <v>7.064072749737973E-07</v>
      </c>
      <c r="X45" s="42">
        <v>9.310018273039752E-07</v>
      </c>
      <c r="Y45" s="42">
        <v>4.782817563320514E-07</v>
      </c>
      <c r="Z45" s="42">
        <v>5.08785646890537E-07</v>
      </c>
      <c r="AA45" s="42">
        <v>7.596917976260412E-07</v>
      </c>
      <c r="AB45" s="42">
        <v>8.112042051609256E-07</v>
      </c>
      <c r="AC45" s="42">
        <v>5.118585215160884E-07</v>
      </c>
      <c r="AD45" s="42">
        <v>5.56651468546507E-07</v>
      </c>
      <c r="AE45" s="42">
        <v>6.952535834697813E-07</v>
      </c>
      <c r="AF45" s="42">
        <v>7.203704196451439E-07</v>
      </c>
      <c r="AG45" s="42">
        <v>6.427681830430363E-07</v>
      </c>
      <c r="AH45" s="42">
        <v>5.928367769286535E-07</v>
      </c>
      <c r="AI45" s="42">
        <v>5.6216946628662E-07</v>
      </c>
      <c r="AJ45" s="42">
        <v>2.9358373917688104E-06</v>
      </c>
      <c r="AK45" s="42">
        <v>4.3287754024702225E-07</v>
      </c>
      <c r="AL45" s="42">
        <v>7.944241310367035E-05</v>
      </c>
      <c r="AM45" s="42">
        <v>0.009513696977102243</v>
      </c>
      <c r="AN45" s="42">
        <v>0.003431574141930804</v>
      </c>
      <c r="AO45" s="42">
        <v>0.001214649671002127</v>
      </c>
      <c r="AP45" s="42">
        <v>7.34578926595287E-07</v>
      </c>
      <c r="AQ45" s="42">
        <v>8.707064406161666E-07</v>
      </c>
      <c r="AR45" s="42">
        <v>6.189184056741768E-07</v>
      </c>
      <c r="AS45" s="42">
        <v>5.79850281425389E-07</v>
      </c>
      <c r="AT45" s="42">
        <v>7.583534896677768E-07</v>
      </c>
      <c r="AU45" s="42">
        <v>4.5508752549656073E-07</v>
      </c>
      <c r="AV45" s="42">
        <v>6.197099578610905E-07</v>
      </c>
      <c r="AW45" s="42">
        <v>7.0823561483895216E-06</v>
      </c>
      <c r="AX45" s="42">
        <v>7.715929320217253E-07</v>
      </c>
      <c r="AY45" s="42">
        <v>5.076954350485635E-07</v>
      </c>
      <c r="AZ45" s="42">
        <v>6.450738108355389E-07</v>
      </c>
      <c r="BA45" s="42">
        <v>4.468568307821095E-07</v>
      </c>
      <c r="BB45" s="42">
        <v>3.9995651416435075E-07</v>
      </c>
      <c r="BC45" s="42">
        <v>6.4178343088387E-07</v>
      </c>
      <c r="BD45" s="42">
        <v>7.553075254443456E-07</v>
      </c>
      <c r="BE45" s="42">
        <v>4.0397431537775374E-07</v>
      </c>
      <c r="BF45" s="42">
        <v>2.2131932643235343E-07</v>
      </c>
      <c r="BG45" s="42">
        <v>2.8763054049792667E-07</v>
      </c>
      <c r="BH45" s="42">
        <v>2.5875230318970172E-06</v>
      </c>
      <c r="BI45" s="42">
        <v>3.957585831918477E-07</v>
      </c>
      <c r="BJ45" s="42">
        <v>7.237532245634744E-07</v>
      </c>
      <c r="BK45" s="42">
        <v>8.20114497939411E-07</v>
      </c>
      <c r="BL45" s="42">
        <v>8.707868918325886E-07</v>
      </c>
      <c r="BM45" s="42">
        <v>6.727752541198392E-07</v>
      </c>
      <c r="BN45" s="42">
        <v>1.1924711029096014E-06</v>
      </c>
      <c r="BO45" s="42">
        <v>5.082424032070005E-07</v>
      </c>
      <c r="BP45" s="42">
        <v>7.950619048432196E-07</v>
      </c>
      <c r="BQ45" s="42">
        <v>8.005884137255372E-07</v>
      </c>
      <c r="BR45" s="42">
        <v>9.471233959784346E-07</v>
      </c>
      <c r="BS45" s="42">
        <v>1.1033450442906261E-06</v>
      </c>
      <c r="BT45" s="42">
        <v>7.991020107042217E-07</v>
      </c>
      <c r="BU45" s="42">
        <v>6.573709813004039E-07</v>
      </c>
      <c r="BV45" s="42">
        <v>6.712419475581531E-07</v>
      </c>
      <c r="BW45" s="42">
        <v>7.006467615596223E-07</v>
      </c>
      <c r="BX45" s="42">
        <v>1.0641784551030674E-06</v>
      </c>
      <c r="BY45" s="42">
        <v>5.475074387224453E-07</v>
      </c>
      <c r="BZ45" s="42">
        <v>4.903703542346933E-07</v>
      </c>
      <c r="CA45" s="42">
        <v>9.363691831513579E-08</v>
      </c>
      <c r="CB45" s="42">
        <v>5.465762276894318E-07</v>
      </c>
      <c r="CC45" s="42">
        <v>4.654838843849035E-07</v>
      </c>
      <c r="CD45" s="42">
        <v>5.108599631414212E-07</v>
      </c>
      <c r="CE45" s="42">
        <v>1.0835022838447748E-06</v>
      </c>
      <c r="CF45" s="42">
        <v>5.788385771570792E-07</v>
      </c>
      <c r="CG45" s="42">
        <v>3.733082113552101E-07</v>
      </c>
      <c r="CH45" s="42">
        <v>3.298441846870817E-07</v>
      </c>
      <c r="CI45" s="42">
        <v>1.658013225446477E-06</v>
      </c>
      <c r="CJ45" s="42">
        <v>1.2253382487481857E-06</v>
      </c>
      <c r="CK45" s="42">
        <v>1.0132338643784549E-06</v>
      </c>
      <c r="CL45" s="42">
        <v>6.611175785889734E-07</v>
      </c>
      <c r="CM45" s="42">
        <v>9.733502683233219E-07</v>
      </c>
      <c r="CN45" s="42">
        <v>4.221642766409606E-07</v>
      </c>
      <c r="CO45" s="42">
        <v>4.866927133710265E-05</v>
      </c>
      <c r="CP45" s="42">
        <v>4.871965122907845E-07</v>
      </c>
      <c r="CQ45" s="42">
        <v>4.7559117375877635E-07</v>
      </c>
      <c r="CR45" s="42">
        <v>4.472561388687084E-07</v>
      </c>
      <c r="CS45" s="42">
        <v>5.656895052692278E-07</v>
      </c>
      <c r="CT45" s="42">
        <v>1.1395121444494737E-06</v>
      </c>
      <c r="CU45" s="42">
        <v>3.2432182915145484E-07</v>
      </c>
      <c r="CV45" s="42">
        <v>2.858027596013107E-07</v>
      </c>
      <c r="CW45" s="42">
        <v>4.796466208147151E-07</v>
      </c>
      <c r="CX45" s="42">
        <v>7.064720686964791E-07</v>
      </c>
      <c r="CY45" s="42">
        <v>4.1539329539806494E-07</v>
      </c>
      <c r="CZ45" s="42">
        <v>4.589999953355529E-07</v>
      </c>
      <c r="DA45" s="42">
        <v>5.055264017391851E-07</v>
      </c>
      <c r="DB45" s="42">
        <v>3.832369972790803E-07</v>
      </c>
      <c r="DC45" s="42">
        <v>2.918194124112331E-07</v>
      </c>
      <c r="DD45" s="42">
        <v>7.410048192433986E-07</v>
      </c>
      <c r="DE45" s="42">
        <v>1.2950045766919856E-06</v>
      </c>
      <c r="DF45" s="42">
        <v>5.974746414464491E-07</v>
      </c>
      <c r="DG45" s="42">
        <v>3.521286775411519E-07</v>
      </c>
      <c r="DH45" s="42">
        <v>5.000613802759427E-07</v>
      </c>
      <c r="DI45" s="42">
        <v>1.4768482811459716E-06</v>
      </c>
      <c r="DJ45" s="42">
        <v>9.729629231096345E-08</v>
      </c>
      <c r="DK45" s="42">
        <v>1.071281799370867E-06</v>
      </c>
      <c r="DL45" s="42">
        <v>4.002332343240785E-07</v>
      </c>
      <c r="DM45" s="42">
        <v>1.4927617872365218E-06</v>
      </c>
      <c r="DN45" s="42">
        <v>1.6374956283422219E-06</v>
      </c>
      <c r="DO45" s="42">
        <v>1.9778749615191353E-06</v>
      </c>
      <c r="DP45" s="42">
        <v>6.348480390567818E-07</v>
      </c>
      <c r="DQ45" s="42">
        <v>6.280447164315361E-07</v>
      </c>
      <c r="DR45" s="42">
        <v>1.5424946955091496E-06</v>
      </c>
      <c r="DS45" s="42">
        <v>4.203711123271782E-06</v>
      </c>
      <c r="DT45" s="42">
        <v>2.185323436396547E-06</v>
      </c>
      <c r="DU45" s="42">
        <v>9.390452709874062E-06</v>
      </c>
      <c r="DV45" s="42">
        <v>0</v>
      </c>
      <c r="DW45" s="21"/>
      <c r="DX45" s="7"/>
      <c r="DY45" s="25"/>
      <c r="DZ45" s="25"/>
      <c r="EA45" s="26"/>
      <c r="EB45" s="25"/>
      <c r="EC45" s="25"/>
      <c r="ED45" s="25"/>
      <c r="EE45" s="25"/>
      <c r="EF45" s="25"/>
      <c r="EG45" s="25"/>
      <c r="EH45" s="26"/>
      <c r="EI45" s="25"/>
      <c r="EJ45" s="25"/>
      <c r="EK45" s="25"/>
      <c r="EM45" s="27"/>
    </row>
    <row r="46" spans="1:143" ht="12.75">
      <c r="A46" s="54">
        <f t="shared" si="3"/>
        <v>38</v>
      </c>
      <c r="B46" s="50" t="s">
        <v>39</v>
      </c>
      <c r="C46" s="42">
        <v>4.5582388493900603E-07</v>
      </c>
      <c r="D46" s="42">
        <v>4.2865988137620187E-07</v>
      </c>
      <c r="E46" s="42">
        <v>5.497296537620998E-07</v>
      </c>
      <c r="F46" s="42">
        <v>4.3479232752832903E-07</v>
      </c>
      <c r="G46" s="42">
        <v>4.5188256968465996E-07</v>
      </c>
      <c r="H46" s="42">
        <v>5.568529662227727E-07</v>
      </c>
      <c r="I46" s="42">
        <v>2.1195860734461473E-06</v>
      </c>
      <c r="J46" s="42">
        <v>5.005665512088737E-07</v>
      </c>
      <c r="K46" s="42">
        <v>1.807789189887305E-07</v>
      </c>
      <c r="L46" s="42">
        <v>6.118684770268912E-07</v>
      </c>
      <c r="M46" s="42">
        <v>3.623409071646923E-07</v>
      </c>
      <c r="N46" s="42">
        <v>1.2483566857821424E-07</v>
      </c>
      <c r="O46" s="42">
        <v>1.810400190826883E-07</v>
      </c>
      <c r="P46" s="42">
        <v>2.8212908094520735E-07</v>
      </c>
      <c r="Q46" s="42">
        <v>5.531015305688328E-07</v>
      </c>
      <c r="R46" s="42">
        <v>1.9689653513150176E-07</v>
      </c>
      <c r="S46" s="42">
        <v>2.397788353385871E-07</v>
      </c>
      <c r="T46" s="42">
        <v>3.4862105696484403E-07</v>
      </c>
      <c r="U46" s="42">
        <v>3.219665072657176E-07</v>
      </c>
      <c r="V46" s="42">
        <v>3.054017998299263E-07</v>
      </c>
      <c r="W46" s="42">
        <v>3.002910958656535E-07</v>
      </c>
      <c r="X46" s="42">
        <v>2.2069396405612084E-07</v>
      </c>
      <c r="Y46" s="42">
        <v>2.0824150953170035E-07</v>
      </c>
      <c r="Z46" s="42">
        <v>1.3375416329576639E-07</v>
      </c>
      <c r="AA46" s="42">
        <v>2.277264482984248E-07</v>
      </c>
      <c r="AB46" s="42">
        <v>2.056567312532362E-07</v>
      </c>
      <c r="AC46" s="42">
        <v>1.5439261652329167E-07</v>
      </c>
      <c r="AD46" s="42">
        <v>1.9404504582438005E-07</v>
      </c>
      <c r="AE46" s="42">
        <v>1.3901505088089476E-07</v>
      </c>
      <c r="AF46" s="42">
        <v>1.5926014161743645E-07</v>
      </c>
      <c r="AG46" s="42">
        <v>2.775273014236978E-07</v>
      </c>
      <c r="AH46" s="42">
        <v>1.852422756519462E-07</v>
      </c>
      <c r="AI46" s="42">
        <v>1.0225543813776558E-07</v>
      </c>
      <c r="AJ46" s="42">
        <v>3.7166007757922696E-07</v>
      </c>
      <c r="AK46" s="42">
        <v>9.85487753134178E-08</v>
      </c>
      <c r="AL46" s="42">
        <v>1.0282597396773042E-07</v>
      </c>
      <c r="AM46" s="42">
        <v>3.19698502533907E-07</v>
      </c>
      <c r="AN46" s="42">
        <v>0.022275384540884506</v>
      </c>
      <c r="AO46" s="42">
        <v>0.00020081128673171908</v>
      </c>
      <c r="AP46" s="42">
        <v>1.9351781054418415E-07</v>
      </c>
      <c r="AQ46" s="42">
        <v>1.8902765497083145E-07</v>
      </c>
      <c r="AR46" s="42">
        <v>1.8877957695025987E-07</v>
      </c>
      <c r="AS46" s="42">
        <v>8.947090044248546E-08</v>
      </c>
      <c r="AT46" s="42">
        <v>1.4952241309851366E-07</v>
      </c>
      <c r="AU46" s="42">
        <v>1.1245497151534885E-07</v>
      </c>
      <c r="AV46" s="42">
        <v>1.081016339685266E-07</v>
      </c>
      <c r="AW46" s="42">
        <v>9.063866181887066E-08</v>
      </c>
      <c r="AX46" s="42">
        <v>1.781792215497731E-07</v>
      </c>
      <c r="AY46" s="42">
        <v>1.109222996157277E-07</v>
      </c>
      <c r="AZ46" s="42">
        <v>1.353624350824852E-07</v>
      </c>
      <c r="BA46" s="42">
        <v>1.1489379510931073E-07</v>
      </c>
      <c r="BB46" s="42">
        <v>8.433653126119156E-08</v>
      </c>
      <c r="BC46" s="42">
        <v>1.5660393238714703E-07</v>
      </c>
      <c r="BD46" s="42">
        <v>1.7027977922767288E-07</v>
      </c>
      <c r="BE46" s="42">
        <v>8.880874493700252E-08</v>
      </c>
      <c r="BF46" s="42">
        <v>4.7695222779500555E-08</v>
      </c>
      <c r="BG46" s="42">
        <v>5.15289958253632E-08</v>
      </c>
      <c r="BH46" s="42">
        <v>1.522445627101012E-07</v>
      </c>
      <c r="BI46" s="42">
        <v>7.715871674137826E-08</v>
      </c>
      <c r="BJ46" s="42">
        <v>1.4766973099057636E-07</v>
      </c>
      <c r="BK46" s="42">
        <v>1.5711533385951578E-07</v>
      </c>
      <c r="BL46" s="42">
        <v>1.7326675337841138E-07</v>
      </c>
      <c r="BM46" s="42">
        <v>1.5038689062964388E-07</v>
      </c>
      <c r="BN46" s="42">
        <v>2.1393118523746608E-07</v>
      </c>
      <c r="BO46" s="42">
        <v>1.0990131961245763E-07</v>
      </c>
      <c r="BP46" s="42">
        <v>1.8350900571730246E-07</v>
      </c>
      <c r="BQ46" s="42">
        <v>1.2877618549984327E-07</v>
      </c>
      <c r="BR46" s="42">
        <v>1.8629137667179313E-07</v>
      </c>
      <c r="BS46" s="42">
        <v>1.7981967987848392E-07</v>
      </c>
      <c r="BT46" s="42">
        <v>1.4541573337321812E-07</v>
      </c>
      <c r="BU46" s="42">
        <v>1.1676488995542756E-07</v>
      </c>
      <c r="BV46" s="42">
        <v>1.1343348448470393E-07</v>
      </c>
      <c r="BW46" s="42">
        <v>1.1444600363900333E-07</v>
      </c>
      <c r="BX46" s="42">
        <v>1.589262130687917E-07</v>
      </c>
      <c r="BY46" s="42">
        <v>8.561461166777378E-08</v>
      </c>
      <c r="BZ46" s="42">
        <v>9.515242203241708E-08</v>
      </c>
      <c r="CA46" s="42">
        <v>1.960968516342921E-08</v>
      </c>
      <c r="CB46" s="42">
        <v>1.112743470475954E-07</v>
      </c>
      <c r="CC46" s="42">
        <v>9.792302224620577E-08</v>
      </c>
      <c r="CD46" s="42">
        <v>1.0019848581666823E-07</v>
      </c>
      <c r="CE46" s="42">
        <v>1.87512377261683E-07</v>
      </c>
      <c r="CF46" s="42">
        <v>1.1497141451453187E-07</v>
      </c>
      <c r="CG46" s="42">
        <v>8.056761264463211E-08</v>
      </c>
      <c r="CH46" s="42">
        <v>6.34426978284332E-08</v>
      </c>
      <c r="CI46" s="42">
        <v>8.682522468481364E-07</v>
      </c>
      <c r="CJ46" s="42">
        <v>8.259117781846493E-08</v>
      </c>
      <c r="CK46" s="42">
        <v>1.1367913524709233E-07</v>
      </c>
      <c r="CL46" s="42">
        <v>1.0337666409871417E-07</v>
      </c>
      <c r="CM46" s="42">
        <v>1.48501191122926E-07</v>
      </c>
      <c r="CN46" s="42">
        <v>9.826709494931702E-08</v>
      </c>
      <c r="CO46" s="42">
        <v>1.3547734908229651E-07</v>
      </c>
      <c r="CP46" s="42">
        <v>5.8385090542751963E-08</v>
      </c>
      <c r="CQ46" s="42">
        <v>1.2248123879237347E-07</v>
      </c>
      <c r="CR46" s="42">
        <v>1.0296877554739004E-07</v>
      </c>
      <c r="CS46" s="42">
        <v>1.1860533472840212E-07</v>
      </c>
      <c r="CT46" s="42">
        <v>7.160779394839768E-08</v>
      </c>
      <c r="CU46" s="42">
        <v>4.85201489343749E-08</v>
      </c>
      <c r="CV46" s="42">
        <v>4.2612080574001357E-08</v>
      </c>
      <c r="CW46" s="42">
        <v>8.859383671909049E-08</v>
      </c>
      <c r="CX46" s="42">
        <v>1.5236374935774277E-07</v>
      </c>
      <c r="CY46" s="42">
        <v>6.867802356348461E-08</v>
      </c>
      <c r="CZ46" s="42">
        <v>8.573719085893986E-08</v>
      </c>
      <c r="DA46" s="42">
        <v>9.5909997271844E-08</v>
      </c>
      <c r="DB46" s="42">
        <v>1.0368260105422903E-07</v>
      </c>
      <c r="DC46" s="42">
        <v>5.772478235976337E-08</v>
      </c>
      <c r="DD46" s="42">
        <v>1.9638783178503106E-07</v>
      </c>
      <c r="DE46" s="42">
        <v>2.5037095549922847E-07</v>
      </c>
      <c r="DF46" s="42">
        <v>1.1812192574474436E-07</v>
      </c>
      <c r="DG46" s="42">
        <v>6.44313538466723E-08</v>
      </c>
      <c r="DH46" s="42">
        <v>1.1316635607415612E-07</v>
      </c>
      <c r="DI46" s="42">
        <v>3.1834705661632855E-07</v>
      </c>
      <c r="DJ46" s="42">
        <v>1.1707044447121475E-08</v>
      </c>
      <c r="DK46" s="42">
        <v>1.1039827717917331E-06</v>
      </c>
      <c r="DL46" s="42">
        <v>1.4844634967389874E-06</v>
      </c>
      <c r="DM46" s="42">
        <v>5.7025971782168565E-06</v>
      </c>
      <c r="DN46" s="42">
        <v>1.8643056207097055E-06</v>
      </c>
      <c r="DO46" s="42">
        <v>3.1981784233031733E-06</v>
      </c>
      <c r="DP46" s="42">
        <v>4.68425323595136E-07</v>
      </c>
      <c r="DQ46" s="42">
        <v>1.2980298244695727E-07</v>
      </c>
      <c r="DR46" s="42">
        <v>1.6477923829095916E-07</v>
      </c>
      <c r="DS46" s="42">
        <v>1.0832713600874823E-05</v>
      </c>
      <c r="DT46" s="42">
        <v>3.6515777115473326E-07</v>
      </c>
      <c r="DU46" s="42">
        <v>1.5879133384802888E-06</v>
      </c>
      <c r="DV46" s="42">
        <v>0</v>
      </c>
      <c r="DW46" s="21"/>
      <c r="DX46" s="7"/>
      <c r="DY46" s="25"/>
      <c r="DZ46" s="25"/>
      <c r="EA46" s="25"/>
      <c r="EB46" s="25"/>
      <c r="EC46" s="25"/>
      <c r="ED46" s="25"/>
      <c r="EE46" s="25"/>
      <c r="EF46" s="25"/>
      <c r="EG46" s="25"/>
      <c r="EH46" s="26"/>
      <c r="EI46" s="25"/>
      <c r="EJ46" s="25"/>
      <c r="EK46" s="25"/>
      <c r="EM46" s="27"/>
    </row>
    <row r="47" spans="1:143" ht="12.75">
      <c r="A47" s="54">
        <f t="shared" si="3"/>
        <v>39</v>
      </c>
      <c r="B47" s="50" t="s">
        <v>40</v>
      </c>
      <c r="C47" s="42">
        <v>5.516840034812002E-06</v>
      </c>
      <c r="D47" s="42">
        <v>2.531055514966367E-06</v>
      </c>
      <c r="E47" s="42">
        <v>4.407898039563294E-06</v>
      </c>
      <c r="F47" s="42">
        <v>4.96461493001492E-06</v>
      </c>
      <c r="G47" s="42">
        <v>2.229350054784167E-06</v>
      </c>
      <c r="H47" s="42">
        <v>4.439006286823061E-06</v>
      </c>
      <c r="I47" s="42">
        <v>8.715273146240376E-06</v>
      </c>
      <c r="J47" s="42">
        <v>1.1619831049514424E-05</v>
      </c>
      <c r="K47" s="42">
        <v>7.815075452596765E-06</v>
      </c>
      <c r="L47" s="42">
        <v>5.194053461659108E-06</v>
      </c>
      <c r="M47" s="42">
        <v>5.088520063662217E-05</v>
      </c>
      <c r="N47" s="42">
        <v>1.2496633831862479E-05</v>
      </c>
      <c r="O47" s="42">
        <v>2.4115550417935953E-05</v>
      </c>
      <c r="P47" s="42">
        <v>4.115155403585262E-05</v>
      </c>
      <c r="Q47" s="42">
        <v>9.974057105258955E-06</v>
      </c>
      <c r="R47" s="42">
        <v>2.497847643999675E-05</v>
      </c>
      <c r="S47" s="42">
        <v>1.261033802251336E-05</v>
      </c>
      <c r="T47" s="42">
        <v>7.2776236056097676E-06</v>
      </c>
      <c r="U47" s="42">
        <v>1.1889612730337941E-05</v>
      </c>
      <c r="V47" s="42">
        <v>9.35229978091198E-06</v>
      </c>
      <c r="W47" s="42">
        <v>9.503530199394803E-06</v>
      </c>
      <c r="X47" s="42">
        <v>1.8849378959231317E-05</v>
      </c>
      <c r="Y47" s="42">
        <v>9.727431571010235E-06</v>
      </c>
      <c r="Z47" s="42">
        <v>9.631434945447995E-06</v>
      </c>
      <c r="AA47" s="42">
        <v>1.260147302572831E-05</v>
      </c>
      <c r="AB47" s="42">
        <v>1.6263464431421638E-05</v>
      </c>
      <c r="AC47" s="42">
        <v>9.938460489047002E-06</v>
      </c>
      <c r="AD47" s="42">
        <v>1.0969079357606728E-05</v>
      </c>
      <c r="AE47" s="42">
        <v>1.3958487705454768E-05</v>
      </c>
      <c r="AF47" s="42">
        <v>1.4757274035894386E-05</v>
      </c>
      <c r="AG47" s="42">
        <v>1.228350034558905E-05</v>
      </c>
      <c r="AH47" s="42">
        <v>8.674879459069296E-06</v>
      </c>
      <c r="AI47" s="42">
        <v>1.1958941012544804E-05</v>
      </c>
      <c r="AJ47" s="42">
        <v>5.8117456557740364E-05</v>
      </c>
      <c r="AK47" s="42">
        <v>8.370616167380171E-06</v>
      </c>
      <c r="AL47" s="42">
        <v>6.947285292677717E-06</v>
      </c>
      <c r="AM47" s="42">
        <v>1.4209045634890656E-05</v>
      </c>
      <c r="AN47" s="42">
        <v>1.1735376267759128E-05</v>
      </c>
      <c r="AO47" s="42">
        <v>0.03386238590623401</v>
      </c>
      <c r="AP47" s="42">
        <v>1.5879813550662396E-05</v>
      </c>
      <c r="AQ47" s="42">
        <v>1.9042593554178797E-05</v>
      </c>
      <c r="AR47" s="42">
        <v>1.2617644400693262E-05</v>
      </c>
      <c r="AS47" s="42">
        <v>8.561322599129894E-06</v>
      </c>
      <c r="AT47" s="42">
        <v>1.475876051642601E-05</v>
      </c>
      <c r="AU47" s="42">
        <v>7.2397350508234695E-06</v>
      </c>
      <c r="AV47" s="42">
        <v>8.260849862551085E-06</v>
      </c>
      <c r="AW47" s="42">
        <v>8.57715284928181E-06</v>
      </c>
      <c r="AX47" s="42">
        <v>1.819396516270699E-05</v>
      </c>
      <c r="AY47" s="42">
        <v>1.0664678852942677E-05</v>
      </c>
      <c r="AZ47" s="42">
        <v>1.3517405828725656E-05</v>
      </c>
      <c r="BA47" s="42">
        <v>9.12789470336235E-06</v>
      </c>
      <c r="BB47" s="42">
        <v>7.975037194462004E-06</v>
      </c>
      <c r="BC47" s="42">
        <v>1.2827533362179065E-05</v>
      </c>
      <c r="BD47" s="42">
        <v>1.460323775818402E-05</v>
      </c>
      <c r="BE47" s="42">
        <v>7.810645326671559E-06</v>
      </c>
      <c r="BF47" s="42">
        <v>4.476546453761292E-06</v>
      </c>
      <c r="BG47" s="42">
        <v>5.056273451230742E-06</v>
      </c>
      <c r="BH47" s="42">
        <v>1.6174299274941002E-05</v>
      </c>
      <c r="BI47" s="42">
        <v>8.726520358387234E-06</v>
      </c>
      <c r="BJ47" s="42">
        <v>1.502386562047385E-05</v>
      </c>
      <c r="BK47" s="42">
        <v>1.7886556513585206E-05</v>
      </c>
      <c r="BL47" s="42">
        <v>1.8809003459488564E-05</v>
      </c>
      <c r="BM47" s="42">
        <v>1.4429096812134026E-05</v>
      </c>
      <c r="BN47" s="42">
        <v>2.6718726521027364E-05</v>
      </c>
      <c r="BO47" s="42">
        <v>1.0398835304445973E-05</v>
      </c>
      <c r="BP47" s="42">
        <v>1.6651924085018795E-05</v>
      </c>
      <c r="BQ47" s="42">
        <v>1.718433288318487E-05</v>
      </c>
      <c r="BR47" s="42">
        <v>1.955398325308306E-05</v>
      </c>
      <c r="BS47" s="42">
        <v>2.4115006892961196E-05</v>
      </c>
      <c r="BT47" s="42">
        <v>1.69028035358702E-05</v>
      </c>
      <c r="BU47" s="42">
        <v>1.3970568462869715E-05</v>
      </c>
      <c r="BV47" s="42">
        <v>1.3492022226062474E-05</v>
      </c>
      <c r="BW47" s="42">
        <v>1.4462409899475825E-05</v>
      </c>
      <c r="BX47" s="42">
        <v>2.3164062298200077E-05</v>
      </c>
      <c r="BY47" s="42">
        <v>1.1315755789473578E-05</v>
      </c>
      <c r="BZ47" s="42">
        <v>9.590965003901177E-06</v>
      </c>
      <c r="CA47" s="42">
        <v>1.6898618607228825E-06</v>
      </c>
      <c r="CB47" s="42">
        <v>1.121060822366631E-05</v>
      </c>
      <c r="CC47" s="42">
        <v>9.318504775529585E-06</v>
      </c>
      <c r="CD47" s="42">
        <v>9.998384678932881E-06</v>
      </c>
      <c r="CE47" s="42">
        <v>2.336259753744616E-05</v>
      </c>
      <c r="CF47" s="42">
        <v>1.1822725321994948E-05</v>
      </c>
      <c r="CG47" s="42">
        <v>7.447387757821772E-06</v>
      </c>
      <c r="CH47" s="42">
        <v>6.664663694610397E-06</v>
      </c>
      <c r="CI47" s="42">
        <v>1.0627540403197953E-05</v>
      </c>
      <c r="CJ47" s="42">
        <v>9.48927257454236E-06</v>
      </c>
      <c r="CK47" s="42">
        <v>1.3210554323885148E-05</v>
      </c>
      <c r="CL47" s="42">
        <v>1.3788816809450793E-05</v>
      </c>
      <c r="CM47" s="42">
        <v>2.09578179317337E-05</v>
      </c>
      <c r="CN47" s="42">
        <v>8.011069997985083E-06</v>
      </c>
      <c r="CO47" s="42">
        <v>1.5428904791491755E-05</v>
      </c>
      <c r="CP47" s="42">
        <v>7.170119485479014E-06</v>
      </c>
      <c r="CQ47" s="42">
        <v>9.599082908891118E-06</v>
      </c>
      <c r="CR47" s="42">
        <v>1.0179452606150477E-05</v>
      </c>
      <c r="CS47" s="42">
        <v>1.2860413611706642E-05</v>
      </c>
      <c r="CT47" s="42">
        <v>7.1303012953212765E-06</v>
      </c>
      <c r="CU47" s="42">
        <v>4.142958842605235E-06</v>
      </c>
      <c r="CV47" s="42">
        <v>3.7206116836703056E-06</v>
      </c>
      <c r="CW47" s="42">
        <v>4.3149688356144825E-06</v>
      </c>
      <c r="CX47" s="42">
        <v>7.147739504709914E-06</v>
      </c>
      <c r="CY47" s="42">
        <v>8.584684876598048E-06</v>
      </c>
      <c r="CZ47" s="42">
        <v>1.0497459191282171E-05</v>
      </c>
      <c r="DA47" s="42">
        <v>1.1876866842834398E-05</v>
      </c>
      <c r="DB47" s="42">
        <v>6.348507337939219E-06</v>
      </c>
      <c r="DC47" s="42">
        <v>5.475704428784827E-06</v>
      </c>
      <c r="DD47" s="42">
        <v>1.4462721365067973E-05</v>
      </c>
      <c r="DE47" s="42">
        <v>3.2939998984589107E-05</v>
      </c>
      <c r="DF47" s="42">
        <v>1.3473231107302012E-05</v>
      </c>
      <c r="DG47" s="42">
        <v>5.230710771868928E-06</v>
      </c>
      <c r="DH47" s="42">
        <v>8.161471698196523E-06</v>
      </c>
      <c r="DI47" s="42">
        <v>1.818371116999466E-05</v>
      </c>
      <c r="DJ47" s="42">
        <v>8.322192566160368E-07</v>
      </c>
      <c r="DK47" s="42">
        <v>2.0718875219877363E-05</v>
      </c>
      <c r="DL47" s="42">
        <v>2.9308758849495023E-06</v>
      </c>
      <c r="DM47" s="42">
        <v>9.49534283565468E-06</v>
      </c>
      <c r="DN47" s="42">
        <v>3.472985452933895E-05</v>
      </c>
      <c r="DO47" s="42">
        <v>3.327201958213303E-05</v>
      </c>
      <c r="DP47" s="42">
        <v>6.689704565363883E-06</v>
      </c>
      <c r="DQ47" s="42">
        <v>8.18333609070535E-06</v>
      </c>
      <c r="DR47" s="42">
        <v>7.51026069618866E-06</v>
      </c>
      <c r="DS47" s="42">
        <v>2.1069034763802142E-05</v>
      </c>
      <c r="DT47" s="42">
        <v>5.3616220627114976E-05</v>
      </c>
      <c r="DU47" s="42">
        <v>0.00025751309278557676</v>
      </c>
      <c r="DV47" s="42">
        <v>0</v>
      </c>
      <c r="DW47" s="21"/>
      <c r="DX47" s="7"/>
      <c r="DY47" s="25"/>
      <c r="DZ47" s="25"/>
      <c r="EA47" s="26"/>
      <c r="EB47" s="25"/>
      <c r="EC47" s="25"/>
      <c r="ED47" s="25"/>
      <c r="EE47" s="25"/>
      <c r="EF47" s="25"/>
      <c r="EG47" s="25"/>
      <c r="EH47" s="26"/>
      <c r="EI47" s="25"/>
      <c r="EJ47" s="25"/>
      <c r="EK47" s="25"/>
      <c r="EM47" s="27"/>
    </row>
    <row r="48" spans="1:144" ht="12.75">
      <c r="A48" s="54">
        <f t="shared" si="3"/>
        <v>40</v>
      </c>
      <c r="B48" s="50" t="s">
        <v>41</v>
      </c>
      <c r="C48" s="42">
        <v>3.366910334368539E-05</v>
      </c>
      <c r="D48" s="42">
        <v>0.0008706384091572802</v>
      </c>
      <c r="E48" s="42">
        <v>2.3550476433901445E-05</v>
      </c>
      <c r="F48" s="42">
        <v>0.0005730574560782308</v>
      </c>
      <c r="G48" s="42">
        <v>9.572678637938977E-06</v>
      </c>
      <c r="H48" s="42">
        <v>2.9243140497091074E-05</v>
      </c>
      <c r="I48" s="42">
        <v>1.7634792547724136E-05</v>
      </c>
      <c r="J48" s="42">
        <v>0.0001099660935769139</v>
      </c>
      <c r="K48" s="42">
        <v>4.920532559435358E-06</v>
      </c>
      <c r="L48" s="42">
        <v>6.563820267434678E-06</v>
      </c>
      <c r="M48" s="42">
        <v>3.026920850462626E-05</v>
      </c>
      <c r="N48" s="42">
        <v>1.4866788045355045E-05</v>
      </c>
      <c r="O48" s="42">
        <v>5.0790540346105344E-05</v>
      </c>
      <c r="P48" s="42">
        <v>3.391293554559041E-05</v>
      </c>
      <c r="Q48" s="42">
        <v>5.060237777594865E-05</v>
      </c>
      <c r="R48" s="42">
        <v>3.553015719312297E-05</v>
      </c>
      <c r="S48" s="42">
        <v>0.00019202095942509858</v>
      </c>
      <c r="T48" s="42">
        <v>4.8834381845013406E-05</v>
      </c>
      <c r="U48" s="42">
        <v>3.390818639389211E-05</v>
      </c>
      <c r="V48" s="42">
        <v>3.369014741996015E-05</v>
      </c>
      <c r="W48" s="42">
        <v>2.6962506770750923E-05</v>
      </c>
      <c r="X48" s="42">
        <v>2.3785116672915863E-05</v>
      </c>
      <c r="Y48" s="42">
        <v>0.00016426888930807384</v>
      </c>
      <c r="Z48" s="42">
        <v>3.722784130180792E-05</v>
      </c>
      <c r="AA48" s="42">
        <v>8.210313604095282E-05</v>
      </c>
      <c r="AB48" s="42">
        <v>7.439794092353262E-05</v>
      </c>
      <c r="AC48" s="42">
        <v>3.151283989235075E-05</v>
      </c>
      <c r="AD48" s="42">
        <v>0.0003152755740626214</v>
      </c>
      <c r="AE48" s="42">
        <v>1.4422882397618593E-05</v>
      </c>
      <c r="AF48" s="42">
        <v>4.6837362209818066E-05</v>
      </c>
      <c r="AG48" s="42">
        <v>0.00019864013234080274</v>
      </c>
      <c r="AH48" s="42">
        <v>0.00013076018306994145</v>
      </c>
      <c r="AI48" s="42">
        <v>3.1621372096981354E-05</v>
      </c>
      <c r="AJ48" s="42">
        <v>3.150427207682016E-05</v>
      </c>
      <c r="AK48" s="42">
        <v>4.745554031507439E-05</v>
      </c>
      <c r="AL48" s="42">
        <v>3.574172248472699E-05</v>
      </c>
      <c r="AM48" s="42">
        <v>4.775127527742093E-05</v>
      </c>
      <c r="AN48" s="42">
        <v>0.0002872598455650029</v>
      </c>
      <c r="AO48" s="42">
        <v>2.0458846616477474E-05</v>
      </c>
      <c r="AP48" s="42">
        <v>0.04858062684714776</v>
      </c>
      <c r="AQ48" s="42">
        <v>0.009495603320350578</v>
      </c>
      <c r="AR48" s="42">
        <v>0.0001564473676085293</v>
      </c>
      <c r="AS48" s="42">
        <v>0.00013931422257927668</v>
      </c>
      <c r="AT48" s="42">
        <v>0.00011577283258809157</v>
      </c>
      <c r="AU48" s="42">
        <v>1.1264702140539437E-05</v>
      </c>
      <c r="AV48" s="42">
        <v>1.8255251468577143E-05</v>
      </c>
      <c r="AW48" s="42">
        <v>2.0982093956124548E-05</v>
      </c>
      <c r="AX48" s="42">
        <v>1.3566811999428583E-05</v>
      </c>
      <c r="AY48" s="42">
        <v>0.00035495321473323193</v>
      </c>
      <c r="AZ48" s="42">
        <v>6.597796007848752E-05</v>
      </c>
      <c r="BA48" s="42">
        <v>7.532990822705434E-05</v>
      </c>
      <c r="BB48" s="42">
        <v>2.8017792917232655E-05</v>
      </c>
      <c r="BC48" s="42">
        <v>1.3463842418870437E-05</v>
      </c>
      <c r="BD48" s="42">
        <v>3.0337820204567416E-05</v>
      </c>
      <c r="BE48" s="42">
        <v>2.340619551855583E-05</v>
      </c>
      <c r="BF48" s="42">
        <v>7.329993865073693E-05</v>
      </c>
      <c r="BG48" s="42">
        <v>2.308301972839509E-05</v>
      </c>
      <c r="BH48" s="42">
        <v>1.8994456020247817E-05</v>
      </c>
      <c r="BI48" s="42">
        <v>2.409316761321628E-05</v>
      </c>
      <c r="BJ48" s="42">
        <v>7.442529633274084E-05</v>
      </c>
      <c r="BK48" s="42">
        <v>1.6920725231007095E-05</v>
      </c>
      <c r="BL48" s="42">
        <v>8.447711704304759E-05</v>
      </c>
      <c r="BM48" s="42">
        <v>2.391467348789606E-05</v>
      </c>
      <c r="BN48" s="42">
        <v>2.176493667603816E-05</v>
      </c>
      <c r="BO48" s="42">
        <v>2.1016277613280505E-05</v>
      </c>
      <c r="BP48" s="42">
        <v>1.4825056985030187E-05</v>
      </c>
      <c r="BQ48" s="42">
        <v>1.649820710307634E-05</v>
      </c>
      <c r="BR48" s="42">
        <v>5.0568258819530804E-05</v>
      </c>
      <c r="BS48" s="42">
        <v>0.00012693783110580078</v>
      </c>
      <c r="BT48" s="42">
        <v>6.133447383353097E-05</v>
      </c>
      <c r="BU48" s="42">
        <v>2.957866620890244E-05</v>
      </c>
      <c r="BV48" s="42">
        <v>3.820042382562346E-05</v>
      </c>
      <c r="BW48" s="42">
        <v>0.00010340422856271926</v>
      </c>
      <c r="BX48" s="42">
        <v>1.1492925471791708E-05</v>
      </c>
      <c r="BY48" s="42">
        <v>4.514803348905941E-05</v>
      </c>
      <c r="BZ48" s="42">
        <v>3.68103007310745E-05</v>
      </c>
      <c r="CA48" s="42">
        <v>3.6341374137857172E-06</v>
      </c>
      <c r="CB48" s="42">
        <v>1.1364575625332801E-05</v>
      </c>
      <c r="CC48" s="42">
        <v>1.270776478953582E-05</v>
      </c>
      <c r="CD48" s="42">
        <v>0.00015160565311024516</v>
      </c>
      <c r="CE48" s="42">
        <v>2.052815368737454E-05</v>
      </c>
      <c r="CF48" s="42">
        <v>3.732561629961074E-05</v>
      </c>
      <c r="CG48" s="42">
        <v>5.131685028979173E-05</v>
      </c>
      <c r="CH48" s="42">
        <v>5.604255191335699E-06</v>
      </c>
      <c r="CI48" s="42">
        <v>2.630375890921566E-05</v>
      </c>
      <c r="CJ48" s="42">
        <v>5.523112488381469E-05</v>
      </c>
      <c r="CK48" s="42">
        <v>0.00014386202552034755</v>
      </c>
      <c r="CL48" s="42">
        <v>5.19555444963104E-05</v>
      </c>
      <c r="CM48" s="42">
        <v>0.00018219601652439196</v>
      </c>
      <c r="CN48" s="42">
        <v>1.2920473057560351E-05</v>
      </c>
      <c r="CO48" s="42">
        <v>0.0028062299546519893</v>
      </c>
      <c r="CP48" s="42">
        <v>7.970601513313108E-05</v>
      </c>
      <c r="CQ48" s="42">
        <v>6.304741316588155E-06</v>
      </c>
      <c r="CR48" s="42">
        <v>6.789673724169593E-06</v>
      </c>
      <c r="CS48" s="42">
        <v>1.0316728904950369E-05</v>
      </c>
      <c r="CT48" s="42">
        <v>0.0008532609696704375</v>
      </c>
      <c r="CU48" s="42">
        <v>2.4460870512616482E-05</v>
      </c>
      <c r="CV48" s="42">
        <v>2.1216066061258997E-05</v>
      </c>
      <c r="CW48" s="42">
        <v>5.452573445100755E-05</v>
      </c>
      <c r="CX48" s="42">
        <v>6.042641774503254E-05</v>
      </c>
      <c r="CY48" s="42">
        <v>5.714612258384253E-06</v>
      </c>
      <c r="CZ48" s="42">
        <v>7.58895183300817E-06</v>
      </c>
      <c r="DA48" s="42">
        <v>3.072624695130215E-06</v>
      </c>
      <c r="DB48" s="42">
        <v>1.0406412770267653E-05</v>
      </c>
      <c r="DC48" s="42">
        <v>4.285826247740641E-06</v>
      </c>
      <c r="DD48" s="42">
        <v>1.3231500343860181E-05</v>
      </c>
      <c r="DE48" s="42">
        <v>5.540282061268917E-06</v>
      </c>
      <c r="DF48" s="42">
        <v>9.488632462707584E-06</v>
      </c>
      <c r="DG48" s="42">
        <v>4.3560052539986304E-06</v>
      </c>
      <c r="DH48" s="42">
        <v>6.514894766333174E-06</v>
      </c>
      <c r="DI48" s="42">
        <v>1.77672084402868E-05</v>
      </c>
      <c r="DJ48" s="42">
        <v>3.6108393028080696E-05</v>
      </c>
      <c r="DK48" s="42">
        <v>1.3380375542051994E-05</v>
      </c>
      <c r="DL48" s="42">
        <v>2.2798600201908456E-06</v>
      </c>
      <c r="DM48" s="42">
        <v>1.6814103542806882E-05</v>
      </c>
      <c r="DN48" s="42">
        <v>1.4321073974433537E-05</v>
      </c>
      <c r="DO48" s="42">
        <v>8.99333111062061E-06</v>
      </c>
      <c r="DP48" s="42">
        <v>2.508574324030371E-05</v>
      </c>
      <c r="DQ48" s="42">
        <v>5.38200775645377E-05</v>
      </c>
      <c r="DR48" s="42">
        <v>0.0002764565007686547</v>
      </c>
      <c r="DS48" s="42">
        <v>4.0159371576580214E-05</v>
      </c>
      <c r="DT48" s="42">
        <v>6.498760618900603E-06</v>
      </c>
      <c r="DU48" s="42">
        <v>1.7050289345002098E-05</v>
      </c>
      <c r="DV48" s="42">
        <v>0</v>
      </c>
      <c r="DW48" s="21"/>
      <c r="DX48" s="7"/>
      <c r="DY48" s="25"/>
      <c r="DZ48" s="25"/>
      <c r="EA48" s="26"/>
      <c r="EB48" s="25"/>
      <c r="EC48" s="25"/>
      <c r="ED48" s="25"/>
      <c r="EE48" s="25"/>
      <c r="EF48" s="25"/>
      <c r="EG48" s="25"/>
      <c r="EH48" s="26"/>
      <c r="EI48" s="25"/>
      <c r="EJ48" s="25"/>
      <c r="EK48" s="25"/>
      <c r="EM48" s="27"/>
      <c r="EN48" s="27"/>
    </row>
    <row r="49" spans="1:144" ht="12.75">
      <c r="A49" s="54">
        <f t="shared" si="3"/>
        <v>41</v>
      </c>
      <c r="B49" s="50" t="s">
        <v>42</v>
      </c>
      <c r="C49" s="42">
        <v>2.9431774197885122E-05</v>
      </c>
      <c r="D49" s="42">
        <v>9.081648713539473E-06</v>
      </c>
      <c r="E49" s="42">
        <v>2.5641815888454112E-05</v>
      </c>
      <c r="F49" s="42">
        <v>2.0340902269116434E-05</v>
      </c>
      <c r="G49" s="42">
        <v>6.85994552810654E-06</v>
      </c>
      <c r="H49" s="42">
        <v>3.003289040437102E-05</v>
      </c>
      <c r="I49" s="42">
        <v>2.8440372053647885E-05</v>
      </c>
      <c r="J49" s="42">
        <v>1.2128708556680805E-05</v>
      </c>
      <c r="K49" s="42">
        <v>7.852680372307723E-06</v>
      </c>
      <c r="L49" s="42">
        <v>5.320421178272255E-06</v>
      </c>
      <c r="M49" s="42">
        <v>4.7382977999990733E-05</v>
      </c>
      <c r="N49" s="42">
        <v>1.7853235279490043E-05</v>
      </c>
      <c r="O49" s="42">
        <v>5.788085417598137E-05</v>
      </c>
      <c r="P49" s="42">
        <v>3.446038263823303E-05</v>
      </c>
      <c r="Q49" s="42">
        <v>0.0001499419837989994</v>
      </c>
      <c r="R49" s="42">
        <v>6.589682653872247E-05</v>
      </c>
      <c r="S49" s="42">
        <v>0.0002828357585264325</v>
      </c>
      <c r="T49" s="42">
        <v>0.0001035722983596594</v>
      </c>
      <c r="U49" s="42">
        <v>2.651242735998442E-05</v>
      </c>
      <c r="V49" s="42">
        <v>6.800004049233508E-05</v>
      </c>
      <c r="W49" s="42">
        <v>4.3253111482563436E-05</v>
      </c>
      <c r="X49" s="42">
        <v>4.433604835219895E-05</v>
      </c>
      <c r="Y49" s="42">
        <v>1.5104765045335411E-05</v>
      </c>
      <c r="Z49" s="42">
        <v>6.331558603215289E-05</v>
      </c>
      <c r="AA49" s="42">
        <v>0.00024413941652479807</v>
      </c>
      <c r="AB49" s="42">
        <v>8.308736442128709E-05</v>
      </c>
      <c r="AC49" s="42">
        <v>3.299351296571404E-05</v>
      </c>
      <c r="AD49" s="42">
        <v>0.0007377190258261481</v>
      </c>
      <c r="AE49" s="42">
        <v>2.1027048171726913E-05</v>
      </c>
      <c r="AF49" s="42">
        <v>9.690455525943444E-05</v>
      </c>
      <c r="AG49" s="42">
        <v>3.224626499337E-05</v>
      </c>
      <c r="AH49" s="42">
        <v>2.2982707897376708E-05</v>
      </c>
      <c r="AI49" s="42">
        <v>1.9109057273406655E-05</v>
      </c>
      <c r="AJ49" s="42">
        <v>5.710992531888108E-05</v>
      </c>
      <c r="AK49" s="42">
        <v>2.8461502688077373E-05</v>
      </c>
      <c r="AL49" s="42">
        <v>2.69499450008228E-05</v>
      </c>
      <c r="AM49" s="42">
        <v>0.000123326714230262</v>
      </c>
      <c r="AN49" s="42">
        <v>0.0011338586841579909</v>
      </c>
      <c r="AO49" s="42">
        <v>3.936913512461341E-05</v>
      </c>
      <c r="AP49" s="42">
        <v>1.2201029432489698E-05</v>
      </c>
      <c r="AQ49" s="42">
        <v>0.039313412145970714</v>
      </c>
      <c r="AR49" s="42">
        <v>4.6635257866389825E-05</v>
      </c>
      <c r="AS49" s="42">
        <v>5.332490491608814E-05</v>
      </c>
      <c r="AT49" s="42">
        <v>3.106409974400363E-05</v>
      </c>
      <c r="AU49" s="42">
        <v>2.712928888969844E-05</v>
      </c>
      <c r="AV49" s="42">
        <v>3.914861736131256E-05</v>
      </c>
      <c r="AW49" s="42">
        <v>3.366827250899534E-05</v>
      </c>
      <c r="AX49" s="42">
        <v>1.46567931656958E-05</v>
      </c>
      <c r="AY49" s="42">
        <v>5.49193600053487E-05</v>
      </c>
      <c r="AZ49" s="42">
        <v>0.00011898943500867265</v>
      </c>
      <c r="BA49" s="42">
        <v>0.00011860859228177712</v>
      </c>
      <c r="BB49" s="42">
        <v>5.4481958832421544E-05</v>
      </c>
      <c r="BC49" s="42">
        <v>3.310711830148871E-05</v>
      </c>
      <c r="BD49" s="42">
        <v>8.002399081904411E-05</v>
      </c>
      <c r="BE49" s="42">
        <v>7.760360881087312E-05</v>
      </c>
      <c r="BF49" s="42">
        <v>0.00020185649378900473</v>
      </c>
      <c r="BG49" s="42">
        <v>3.784525559255578E-05</v>
      </c>
      <c r="BH49" s="42">
        <v>2.2211088649376666E-05</v>
      </c>
      <c r="BI49" s="42">
        <v>3.429333072007953E-05</v>
      </c>
      <c r="BJ49" s="42">
        <v>0.00028640416058215226</v>
      </c>
      <c r="BK49" s="42">
        <v>4.003544452254736E-05</v>
      </c>
      <c r="BL49" s="42">
        <v>0.0003207797449512861</v>
      </c>
      <c r="BM49" s="42">
        <v>6.52742123251377E-05</v>
      </c>
      <c r="BN49" s="42">
        <v>6.278697451185087E-05</v>
      </c>
      <c r="BO49" s="42">
        <v>5.5838609359499433E-05</v>
      </c>
      <c r="BP49" s="42">
        <v>3.799103730441721E-05</v>
      </c>
      <c r="BQ49" s="42">
        <v>4.949657781928749E-05</v>
      </c>
      <c r="BR49" s="42">
        <v>0.00019182901686520427</v>
      </c>
      <c r="BS49" s="42">
        <v>0.0004961100418820678</v>
      </c>
      <c r="BT49" s="42">
        <v>0.00023886723841253519</v>
      </c>
      <c r="BU49" s="42">
        <v>5.5881497794270935E-05</v>
      </c>
      <c r="BV49" s="42">
        <v>0.0001371217428831721</v>
      </c>
      <c r="BW49" s="42">
        <v>8.946453231465458E-05</v>
      </c>
      <c r="BX49" s="42">
        <v>3.2546122055291624E-05</v>
      </c>
      <c r="BY49" s="42">
        <v>9.902975583270783E-05</v>
      </c>
      <c r="BZ49" s="42">
        <v>0.00012536614439459515</v>
      </c>
      <c r="CA49" s="42">
        <v>1.106946533404091E-05</v>
      </c>
      <c r="CB49" s="42">
        <v>3.25752175041363E-05</v>
      </c>
      <c r="CC49" s="42">
        <v>3.172926711404422E-05</v>
      </c>
      <c r="CD49" s="42">
        <v>0.0005094986324105931</v>
      </c>
      <c r="CE49" s="42">
        <v>6.591528505753604E-05</v>
      </c>
      <c r="CF49" s="42">
        <v>0.00013381746830462</v>
      </c>
      <c r="CG49" s="42">
        <v>0.00019688466664649138</v>
      </c>
      <c r="CH49" s="42">
        <v>1.0323776850921366E-05</v>
      </c>
      <c r="CI49" s="42">
        <v>8.148752391723448E-05</v>
      </c>
      <c r="CJ49" s="42">
        <v>0.00012232120665625</v>
      </c>
      <c r="CK49" s="42">
        <v>7.950553633331635E-05</v>
      </c>
      <c r="CL49" s="42">
        <v>0.00018357285938872542</v>
      </c>
      <c r="CM49" s="42">
        <v>7.173530073529409E-05</v>
      </c>
      <c r="CN49" s="42">
        <v>3.665218844898133E-05</v>
      </c>
      <c r="CO49" s="42">
        <v>0.00616453758154612</v>
      </c>
      <c r="CP49" s="42">
        <v>4.2719368615089924E-05</v>
      </c>
      <c r="CQ49" s="42">
        <v>1.0528763046780465E-05</v>
      </c>
      <c r="CR49" s="42">
        <v>8.482483308745633E-06</v>
      </c>
      <c r="CS49" s="42">
        <v>9.501647599465499E-06</v>
      </c>
      <c r="CT49" s="42">
        <v>0.0009507523009338626</v>
      </c>
      <c r="CU49" s="42">
        <v>7.542623061687509E-05</v>
      </c>
      <c r="CV49" s="42">
        <v>6.557426854243604E-05</v>
      </c>
      <c r="CW49" s="42">
        <v>6.39745056788581E-05</v>
      </c>
      <c r="CX49" s="42">
        <v>8.079679374477254E-05</v>
      </c>
      <c r="CY49" s="42">
        <v>1.0646661191508392E-05</v>
      </c>
      <c r="CZ49" s="42">
        <v>1.4541816074130818E-05</v>
      </c>
      <c r="DA49" s="42">
        <v>4.593835926824565E-06</v>
      </c>
      <c r="DB49" s="42">
        <v>1.355520850014797E-05</v>
      </c>
      <c r="DC49" s="42">
        <v>6.61735935769642E-06</v>
      </c>
      <c r="DD49" s="42">
        <v>1.5718386557974264E-05</v>
      </c>
      <c r="DE49" s="42">
        <v>8.376911849836565E-06</v>
      </c>
      <c r="DF49" s="42">
        <v>1.5182488833421625E-05</v>
      </c>
      <c r="DG49" s="42">
        <v>6.413001885384759E-06</v>
      </c>
      <c r="DH49" s="42">
        <v>9.478529654167196E-06</v>
      </c>
      <c r="DI49" s="42">
        <v>2.9189976585447592E-05</v>
      </c>
      <c r="DJ49" s="42">
        <v>4.0382636180379604E-05</v>
      </c>
      <c r="DK49" s="42">
        <v>1.764072035842362E-05</v>
      </c>
      <c r="DL49" s="42">
        <v>2.6344362122048725E-06</v>
      </c>
      <c r="DM49" s="42">
        <v>2.1236759914343505E-05</v>
      </c>
      <c r="DN49" s="42">
        <v>2.9295663937460243E-05</v>
      </c>
      <c r="DO49" s="42">
        <v>1.1543655154338559E-05</v>
      </c>
      <c r="DP49" s="42">
        <v>3.486063154910373E-05</v>
      </c>
      <c r="DQ49" s="42">
        <v>6.975100194876063E-05</v>
      </c>
      <c r="DR49" s="42">
        <v>0.0011253249945078038</v>
      </c>
      <c r="DS49" s="42">
        <v>7.891695441222296E-05</v>
      </c>
      <c r="DT49" s="42">
        <v>9.763317741113832E-06</v>
      </c>
      <c r="DU49" s="42">
        <v>2.214829686452111E-05</v>
      </c>
      <c r="DV49" s="42">
        <v>0</v>
      </c>
      <c r="DW49" s="21"/>
      <c r="DX49" s="7"/>
      <c r="DY49" s="25"/>
      <c r="DZ49" s="25"/>
      <c r="EA49" s="26"/>
      <c r="EB49" s="25"/>
      <c r="EC49" s="25"/>
      <c r="ED49" s="25"/>
      <c r="EE49" s="25"/>
      <c r="EF49" s="25"/>
      <c r="EG49" s="25"/>
      <c r="EH49" s="26"/>
      <c r="EI49" s="25"/>
      <c r="EJ49" s="25"/>
      <c r="EK49" s="25"/>
      <c r="EM49" s="27"/>
      <c r="EN49" s="27"/>
    </row>
    <row r="50" spans="1:144" ht="12.75">
      <c r="A50" s="54">
        <f t="shared" si="3"/>
        <v>42</v>
      </c>
      <c r="B50" s="50" t="s">
        <v>43</v>
      </c>
      <c r="C50" s="42">
        <v>5.563816303232738E-06</v>
      </c>
      <c r="D50" s="42">
        <v>4.515233802468587E-06</v>
      </c>
      <c r="E50" s="42">
        <v>7.522918861584022E-06</v>
      </c>
      <c r="F50" s="42">
        <v>6.163741828616974E-06</v>
      </c>
      <c r="G50" s="42">
        <v>3.421990605711526E-06</v>
      </c>
      <c r="H50" s="42">
        <v>5.581699845455609E-06</v>
      </c>
      <c r="I50" s="42">
        <v>2.0627084811631914E-05</v>
      </c>
      <c r="J50" s="42">
        <v>4.840266393749733E-06</v>
      </c>
      <c r="K50" s="42">
        <v>2.4613945826340155E-06</v>
      </c>
      <c r="L50" s="42">
        <v>3.4293097545470744E-06</v>
      </c>
      <c r="M50" s="42">
        <v>4.0309824910077004E-05</v>
      </c>
      <c r="N50" s="42">
        <v>6.688807668648291E-06</v>
      </c>
      <c r="O50" s="42">
        <v>1.1503408722537404E-05</v>
      </c>
      <c r="P50" s="42">
        <v>9.677033060791869E-06</v>
      </c>
      <c r="Q50" s="42">
        <v>2.688568804376141E-05</v>
      </c>
      <c r="R50" s="42">
        <v>6.02928821707689E-05</v>
      </c>
      <c r="S50" s="42">
        <v>5.9910451054329426E-05</v>
      </c>
      <c r="T50" s="42">
        <v>9.531315298605313E-06</v>
      </c>
      <c r="U50" s="42">
        <v>8.39723989326202E-05</v>
      </c>
      <c r="V50" s="42">
        <v>3.708746549075288E-05</v>
      </c>
      <c r="W50" s="42">
        <v>2.362894174534088E-05</v>
      </c>
      <c r="X50" s="42">
        <v>7.658682979035038E-05</v>
      </c>
      <c r="Y50" s="42">
        <v>4.153468029832056E-05</v>
      </c>
      <c r="Z50" s="42">
        <v>0.0001300045012565778</v>
      </c>
      <c r="AA50" s="42">
        <v>6.74047766350174E-05</v>
      </c>
      <c r="AB50" s="42">
        <v>7.305296327271465E-05</v>
      </c>
      <c r="AC50" s="42">
        <v>6.497896799370813E-05</v>
      </c>
      <c r="AD50" s="42">
        <v>0.00010853164796417047</v>
      </c>
      <c r="AE50" s="42">
        <v>4.7612188742604104E-05</v>
      </c>
      <c r="AF50" s="42">
        <v>7.08070677507977E-05</v>
      </c>
      <c r="AG50" s="42">
        <v>0.00015764545004939216</v>
      </c>
      <c r="AH50" s="42">
        <v>2.4290296189170168E-05</v>
      </c>
      <c r="AI50" s="42">
        <v>1.0531117750688314E-05</v>
      </c>
      <c r="AJ50" s="42">
        <v>8.661101234678777E-06</v>
      </c>
      <c r="AK50" s="42">
        <v>2.7632625863973557E-05</v>
      </c>
      <c r="AL50" s="42">
        <v>2.8862362145002628E-05</v>
      </c>
      <c r="AM50" s="42">
        <v>1.7505224233436445E-05</v>
      </c>
      <c r="AN50" s="42">
        <v>1.2467333260731998E-05</v>
      </c>
      <c r="AO50" s="42">
        <v>2.409268236965286E-05</v>
      </c>
      <c r="AP50" s="42">
        <v>7.260655474936235E-06</v>
      </c>
      <c r="AQ50" s="42">
        <v>9.542613638150126E-06</v>
      </c>
      <c r="AR50" s="42">
        <v>0.0105328514122695</v>
      </c>
      <c r="AS50" s="42">
        <v>0.0021564643855867915</v>
      </c>
      <c r="AT50" s="42">
        <v>0.002655472230474407</v>
      </c>
      <c r="AU50" s="42">
        <v>6.342730160200333E-05</v>
      </c>
      <c r="AV50" s="42">
        <v>0.0002457221464609019</v>
      </c>
      <c r="AW50" s="42">
        <v>0.0005889380620203167</v>
      </c>
      <c r="AX50" s="42">
        <v>9.226842515177481E-06</v>
      </c>
      <c r="AY50" s="42">
        <v>7.62368893193061E-06</v>
      </c>
      <c r="AZ50" s="42">
        <v>2.44392565704022E-05</v>
      </c>
      <c r="BA50" s="42">
        <v>1.8023869625633677E-05</v>
      </c>
      <c r="BB50" s="42">
        <v>1.9670168135089655E-05</v>
      </c>
      <c r="BC50" s="42">
        <v>3.624666488338082E-05</v>
      </c>
      <c r="BD50" s="42">
        <v>4.94443836103985E-05</v>
      </c>
      <c r="BE50" s="42">
        <v>1.7013158411745338E-05</v>
      </c>
      <c r="BF50" s="42">
        <v>7.371867624279886E-06</v>
      </c>
      <c r="BG50" s="42">
        <v>8.456180801209033E-06</v>
      </c>
      <c r="BH50" s="42">
        <v>1.6831443475154316E-05</v>
      </c>
      <c r="BI50" s="42">
        <v>4.169941628246152E-05</v>
      </c>
      <c r="BJ50" s="42">
        <v>2.7266089159473854E-05</v>
      </c>
      <c r="BK50" s="42">
        <v>4.5873038981766294E-05</v>
      </c>
      <c r="BL50" s="42">
        <v>4.0483323082702246E-05</v>
      </c>
      <c r="BM50" s="42">
        <v>6.970904835710175E-05</v>
      </c>
      <c r="BN50" s="42">
        <v>2.7925020390449882E-05</v>
      </c>
      <c r="BO50" s="42">
        <v>1.5149031829988627E-05</v>
      </c>
      <c r="BP50" s="42">
        <v>2.1128608083547286E-05</v>
      </c>
      <c r="BQ50" s="42">
        <v>9.158718790953495E-06</v>
      </c>
      <c r="BR50" s="42">
        <v>1.2211394320971504E-05</v>
      </c>
      <c r="BS50" s="42">
        <v>9.989806377484453E-06</v>
      </c>
      <c r="BT50" s="42">
        <v>2.4095936041473663E-05</v>
      </c>
      <c r="BU50" s="42">
        <v>1.891101663010752E-05</v>
      </c>
      <c r="BV50" s="42">
        <v>9.365507399810764E-06</v>
      </c>
      <c r="BW50" s="42">
        <v>1.2299636543874428E-05</v>
      </c>
      <c r="BX50" s="42">
        <v>1.0967253025721588E-05</v>
      </c>
      <c r="BY50" s="42">
        <v>7.032334699315002E-06</v>
      </c>
      <c r="BZ50" s="42">
        <v>2.4344707646566835E-05</v>
      </c>
      <c r="CA50" s="42">
        <v>4.490233410334698E-06</v>
      </c>
      <c r="CB50" s="42">
        <v>8.263528982494808E-06</v>
      </c>
      <c r="CC50" s="42">
        <v>9.600414834520784E-06</v>
      </c>
      <c r="CD50" s="42">
        <v>1.7367100600912862E-05</v>
      </c>
      <c r="CE50" s="42">
        <v>1.0423580756800594E-05</v>
      </c>
      <c r="CF50" s="42">
        <v>3.961060892758E-05</v>
      </c>
      <c r="CG50" s="42">
        <v>1.590474028177383E-05</v>
      </c>
      <c r="CH50" s="42">
        <v>3.01544773878637E-05</v>
      </c>
      <c r="CI50" s="42">
        <v>4.958164841039018E-05</v>
      </c>
      <c r="CJ50" s="42">
        <v>9.168768804143873E-06</v>
      </c>
      <c r="CK50" s="42">
        <v>1.5240276760945162E-05</v>
      </c>
      <c r="CL50" s="42">
        <v>1.8236663739734828E-05</v>
      </c>
      <c r="CM50" s="42">
        <v>6.088478248199345E-06</v>
      </c>
      <c r="CN50" s="42">
        <v>2.0651828242105118E-05</v>
      </c>
      <c r="CO50" s="42">
        <v>2.1845036676198118E-05</v>
      </c>
      <c r="CP50" s="42">
        <v>1.467718465517705E-05</v>
      </c>
      <c r="CQ50" s="42">
        <v>6.072086609007734E-06</v>
      </c>
      <c r="CR50" s="42">
        <v>5.129096782855278E-06</v>
      </c>
      <c r="CS50" s="42">
        <v>8.841314801443323E-06</v>
      </c>
      <c r="CT50" s="42">
        <v>1.615629340801792E-05</v>
      </c>
      <c r="CU50" s="42">
        <v>4.1336385149685506E-05</v>
      </c>
      <c r="CV50" s="42">
        <v>3.592302438492692E-05</v>
      </c>
      <c r="CW50" s="42">
        <v>1.8234975445903482E-05</v>
      </c>
      <c r="CX50" s="42">
        <v>3.858501387449267E-05</v>
      </c>
      <c r="CY50" s="42">
        <v>5.5042636313994945E-06</v>
      </c>
      <c r="CZ50" s="42">
        <v>7.240695026849927E-06</v>
      </c>
      <c r="DA50" s="42">
        <v>4.401209149927667E-06</v>
      </c>
      <c r="DB50" s="42">
        <v>1.217016545933298E-05</v>
      </c>
      <c r="DC50" s="42">
        <v>1.396629540240617E-05</v>
      </c>
      <c r="DD50" s="42">
        <v>1.9651966697123645E-05</v>
      </c>
      <c r="DE50" s="42">
        <v>1.1618110803302754E-05</v>
      </c>
      <c r="DF50" s="42">
        <v>1.2522201996226206E-05</v>
      </c>
      <c r="DG50" s="42">
        <v>1.7610383613795388E-05</v>
      </c>
      <c r="DH50" s="42">
        <v>2.3935233064030027E-05</v>
      </c>
      <c r="DI50" s="42">
        <v>3.3995422899967916E-05</v>
      </c>
      <c r="DJ50" s="42">
        <v>1.8170669411595041E-06</v>
      </c>
      <c r="DK50" s="42">
        <v>9.770862402220318E-06</v>
      </c>
      <c r="DL50" s="42">
        <v>2.4295981681755515E-06</v>
      </c>
      <c r="DM50" s="42">
        <v>1.6913042070584076E-05</v>
      </c>
      <c r="DN50" s="42">
        <v>9.674276909962338E-06</v>
      </c>
      <c r="DO50" s="42">
        <v>1.3215582529565609E-05</v>
      </c>
      <c r="DP50" s="42">
        <v>2.7995370717599412E-05</v>
      </c>
      <c r="DQ50" s="42">
        <v>1.6066604277979114E-05</v>
      </c>
      <c r="DR50" s="42">
        <v>1.2058109228300013E-05</v>
      </c>
      <c r="DS50" s="42">
        <v>4.7420099042379987E-05</v>
      </c>
      <c r="DT50" s="42">
        <v>1.6621707467140076E-05</v>
      </c>
      <c r="DU50" s="42">
        <v>1.65847929993725E-05</v>
      </c>
      <c r="DV50" s="42">
        <v>0</v>
      </c>
      <c r="DW50" s="21"/>
      <c r="DX50" s="7"/>
      <c r="DY50" s="25"/>
      <c r="DZ50" s="25"/>
      <c r="EA50" s="26"/>
      <c r="EB50" s="25"/>
      <c r="EC50" s="25"/>
      <c r="ED50" s="25"/>
      <c r="EE50" s="25"/>
      <c r="EF50" s="25"/>
      <c r="EG50" s="25"/>
      <c r="EH50" s="26"/>
      <c r="EI50" s="25"/>
      <c r="EJ50" s="25"/>
      <c r="EK50" s="25"/>
      <c r="EM50" s="27"/>
      <c r="EN50" s="27"/>
    </row>
    <row r="51" spans="1:144" ht="12.75">
      <c r="A51" s="54">
        <f t="shared" si="3"/>
        <v>43</v>
      </c>
      <c r="B51" s="50" t="s">
        <v>44</v>
      </c>
      <c r="C51" s="42">
        <v>9.253956725478293E-06</v>
      </c>
      <c r="D51" s="42">
        <v>6.265958110711187E-06</v>
      </c>
      <c r="E51" s="42">
        <v>1.3356567537170677E-05</v>
      </c>
      <c r="F51" s="42">
        <v>1.0336229903954803E-05</v>
      </c>
      <c r="G51" s="42">
        <v>8.35242099554256E-06</v>
      </c>
      <c r="H51" s="42">
        <v>1.4136605867178545E-05</v>
      </c>
      <c r="I51" s="42">
        <v>3.6881005041652074E-05</v>
      </c>
      <c r="J51" s="42">
        <v>7.494728259732375E-06</v>
      </c>
      <c r="K51" s="42">
        <v>3.419631254500108E-06</v>
      </c>
      <c r="L51" s="42">
        <v>6.553064136516791E-06</v>
      </c>
      <c r="M51" s="42">
        <v>0.00017617084162743196</v>
      </c>
      <c r="N51" s="42">
        <v>1.4300208606214422E-05</v>
      </c>
      <c r="O51" s="42">
        <v>6.12658857674782E-06</v>
      </c>
      <c r="P51" s="42">
        <v>5.876630650159302E-06</v>
      </c>
      <c r="Q51" s="42">
        <v>3.2192980195440506E-05</v>
      </c>
      <c r="R51" s="42">
        <v>8.998546568454035E-05</v>
      </c>
      <c r="S51" s="42">
        <v>2.9254666281900046E-05</v>
      </c>
      <c r="T51" s="42">
        <v>1.6062179710266125E-05</v>
      </c>
      <c r="U51" s="42">
        <v>0.00038417028123800703</v>
      </c>
      <c r="V51" s="42">
        <v>0.00015288988730541268</v>
      </c>
      <c r="W51" s="42">
        <v>7.852953256188886E-05</v>
      </c>
      <c r="X51" s="42">
        <v>5.692187792211407E-05</v>
      </c>
      <c r="Y51" s="42">
        <v>0.0001826161450407185</v>
      </c>
      <c r="Z51" s="42">
        <v>0.0005941546610261754</v>
      </c>
      <c r="AA51" s="42">
        <v>0.0002869849513093247</v>
      </c>
      <c r="AB51" s="42">
        <v>0.00030164379810149926</v>
      </c>
      <c r="AC51" s="42">
        <v>0.0002756006458374989</v>
      </c>
      <c r="AD51" s="42">
        <v>0.0005036401543202104</v>
      </c>
      <c r="AE51" s="42">
        <v>0.00018774912333877262</v>
      </c>
      <c r="AF51" s="42">
        <v>0.0002911520574013339</v>
      </c>
      <c r="AG51" s="42">
        <v>1.2628448549853219E-05</v>
      </c>
      <c r="AH51" s="42">
        <v>1.4477223724038405E-05</v>
      </c>
      <c r="AI51" s="42">
        <v>3.136289026182591E-05</v>
      </c>
      <c r="AJ51" s="42">
        <v>1.3091866133141153E-05</v>
      </c>
      <c r="AK51" s="42">
        <v>1.6749286568439234E-05</v>
      </c>
      <c r="AL51" s="42">
        <v>1.4825243592204197E-05</v>
      </c>
      <c r="AM51" s="42">
        <v>2.1802623054081268E-05</v>
      </c>
      <c r="AN51" s="42">
        <v>1.8401263071172836E-05</v>
      </c>
      <c r="AO51" s="42">
        <v>1.3832271140349028E-05</v>
      </c>
      <c r="AP51" s="42">
        <v>9.82732574117317E-06</v>
      </c>
      <c r="AQ51" s="42">
        <v>1.6424742278721636E-05</v>
      </c>
      <c r="AR51" s="42">
        <v>4.1889153183849094E-05</v>
      </c>
      <c r="AS51" s="42">
        <v>0.010849576280472449</v>
      </c>
      <c r="AT51" s="42">
        <v>3.0665115798669155E-05</v>
      </c>
      <c r="AU51" s="42">
        <v>1.2559793658339796E-05</v>
      </c>
      <c r="AV51" s="42">
        <v>0.00011453833073225104</v>
      </c>
      <c r="AW51" s="42">
        <v>1.932287443898519E-05</v>
      </c>
      <c r="AX51" s="42">
        <v>1.1062042506642502E-05</v>
      </c>
      <c r="AY51" s="42">
        <v>1.1952172339838464E-05</v>
      </c>
      <c r="AZ51" s="42">
        <v>1.5136055465674453E-05</v>
      </c>
      <c r="BA51" s="42">
        <v>1.4788223190910621E-05</v>
      </c>
      <c r="BB51" s="42">
        <v>6.374251209512885E-05</v>
      </c>
      <c r="BC51" s="42">
        <v>0.00012982668180008155</v>
      </c>
      <c r="BD51" s="42">
        <v>0.00016660777590158808</v>
      </c>
      <c r="BE51" s="42">
        <v>9.067662366066995E-06</v>
      </c>
      <c r="BF51" s="42">
        <v>8.246995567881554E-06</v>
      </c>
      <c r="BG51" s="42">
        <v>8.173571346355806E-06</v>
      </c>
      <c r="BH51" s="42">
        <v>9.036409918456185E-06</v>
      </c>
      <c r="BI51" s="42">
        <v>1.2535797103541483E-05</v>
      </c>
      <c r="BJ51" s="42">
        <v>6.823859540864932E-06</v>
      </c>
      <c r="BK51" s="42">
        <v>9.655037162080484E-06</v>
      </c>
      <c r="BL51" s="42">
        <v>1.3666286826325406E-05</v>
      </c>
      <c r="BM51" s="42">
        <v>0.00032017899279603815</v>
      </c>
      <c r="BN51" s="42">
        <v>0.00010261119996266497</v>
      </c>
      <c r="BO51" s="42">
        <v>1.794338443042311E-05</v>
      </c>
      <c r="BP51" s="42">
        <v>1.3938516518929972E-05</v>
      </c>
      <c r="BQ51" s="42">
        <v>2.1705678889628565E-05</v>
      </c>
      <c r="BR51" s="42">
        <v>2.2243351152265523E-05</v>
      </c>
      <c r="BS51" s="42">
        <v>1.6663589591528726E-05</v>
      </c>
      <c r="BT51" s="42">
        <v>9.495089788035358E-05</v>
      </c>
      <c r="BU51" s="42">
        <v>1.8930401988117083E-05</v>
      </c>
      <c r="BV51" s="42">
        <v>1.501199800061512E-05</v>
      </c>
      <c r="BW51" s="42">
        <v>1.8742446013786987E-05</v>
      </c>
      <c r="BX51" s="42">
        <v>1.7123892703326217E-05</v>
      </c>
      <c r="BY51" s="42">
        <v>1.1185376422639114E-05</v>
      </c>
      <c r="BZ51" s="42">
        <v>6.140842982911264E-05</v>
      </c>
      <c r="CA51" s="42">
        <v>1.3423100178669014E-05</v>
      </c>
      <c r="CB51" s="42">
        <v>8.962890410932716E-06</v>
      </c>
      <c r="CC51" s="42">
        <v>1.2354042199316938E-05</v>
      </c>
      <c r="CD51" s="42">
        <v>1.769671344879249E-05</v>
      </c>
      <c r="CE51" s="42">
        <v>1.0682884999104218E-05</v>
      </c>
      <c r="CF51" s="42">
        <v>1.5123577898531352E-05</v>
      </c>
      <c r="CG51" s="42">
        <v>9.02704097773311E-06</v>
      </c>
      <c r="CH51" s="42">
        <v>8.47688681924944E-06</v>
      </c>
      <c r="CI51" s="42">
        <v>1.4586347935499646E-05</v>
      </c>
      <c r="CJ51" s="42">
        <v>1.0887026155886999E-05</v>
      </c>
      <c r="CK51" s="42">
        <v>2.0086498217563034E-05</v>
      </c>
      <c r="CL51" s="42">
        <v>1.216765459031178E-05</v>
      </c>
      <c r="CM51" s="42">
        <v>8.129244749214264E-06</v>
      </c>
      <c r="CN51" s="42">
        <v>1.4934963822131165E-05</v>
      </c>
      <c r="CO51" s="42">
        <v>2.000241673988076E-05</v>
      </c>
      <c r="CP51" s="42">
        <v>8.832850225153136E-06</v>
      </c>
      <c r="CQ51" s="42">
        <v>4.476012795171631E-06</v>
      </c>
      <c r="CR51" s="42">
        <v>6.11757785542964E-06</v>
      </c>
      <c r="CS51" s="42">
        <v>3.922720100621313E-06</v>
      </c>
      <c r="CT51" s="42">
        <v>2.5206615283173863E-05</v>
      </c>
      <c r="CU51" s="42">
        <v>0.0001571179879584096</v>
      </c>
      <c r="CV51" s="42">
        <v>0.00013637271099883528</v>
      </c>
      <c r="CW51" s="42">
        <v>1.6134650254352688E-05</v>
      </c>
      <c r="CX51" s="42">
        <v>8.065140661913159E-05</v>
      </c>
      <c r="CY51" s="42">
        <v>3.026174930900256E-06</v>
      </c>
      <c r="CZ51" s="42">
        <v>4.86164398391742E-06</v>
      </c>
      <c r="DA51" s="42">
        <v>1.9860492421113143E-06</v>
      </c>
      <c r="DB51" s="42">
        <v>5.392702013042731E-06</v>
      </c>
      <c r="DC51" s="42">
        <v>4.793336824508384E-06</v>
      </c>
      <c r="DD51" s="42">
        <v>4.57337496651919E-06</v>
      </c>
      <c r="DE51" s="42">
        <v>3.5379059462091848E-06</v>
      </c>
      <c r="DF51" s="42">
        <v>3.5748320339526166E-06</v>
      </c>
      <c r="DG51" s="42">
        <v>3.4839198490534576E-06</v>
      </c>
      <c r="DH51" s="42">
        <v>5.185337314229074E-06</v>
      </c>
      <c r="DI51" s="42">
        <v>7.054901515260505E-06</v>
      </c>
      <c r="DJ51" s="42">
        <v>1.2913364076104916E-06</v>
      </c>
      <c r="DK51" s="42">
        <v>4.367135912634263E-06</v>
      </c>
      <c r="DL51" s="42">
        <v>1.6276371805135799E-06</v>
      </c>
      <c r="DM51" s="42">
        <v>7.304114488889684E-06</v>
      </c>
      <c r="DN51" s="42">
        <v>1.510823197435366E-05</v>
      </c>
      <c r="DO51" s="42">
        <v>1.07132918348522E-05</v>
      </c>
      <c r="DP51" s="42">
        <v>3.679460026192068E-05</v>
      </c>
      <c r="DQ51" s="42">
        <v>1.7554661228443688E-05</v>
      </c>
      <c r="DR51" s="42">
        <v>4.6676257453505654E-06</v>
      </c>
      <c r="DS51" s="42">
        <v>9.690542218562686E-06</v>
      </c>
      <c r="DT51" s="42">
        <v>2.6273734909903133E-05</v>
      </c>
      <c r="DU51" s="42">
        <v>6.6040165455184595E-06</v>
      </c>
      <c r="DV51" s="42">
        <v>0</v>
      </c>
      <c r="DW51" s="21"/>
      <c r="DX51" s="7"/>
      <c r="DY51" s="25"/>
      <c r="DZ51" s="25"/>
      <c r="EA51" s="26"/>
      <c r="EB51" s="25"/>
      <c r="EC51" s="25"/>
      <c r="ED51" s="25"/>
      <c r="EE51" s="25"/>
      <c r="EF51" s="25"/>
      <c r="EG51" s="25"/>
      <c r="EH51" s="26"/>
      <c r="EI51" s="25"/>
      <c r="EJ51" s="25"/>
      <c r="EK51" s="25"/>
      <c r="EM51" s="27"/>
      <c r="EN51" s="27"/>
    </row>
    <row r="52" spans="1:144" ht="12.75">
      <c r="A52" s="54">
        <f t="shared" si="3"/>
        <v>44</v>
      </c>
      <c r="B52" s="50" t="s">
        <v>45</v>
      </c>
      <c r="C52" s="42">
        <v>7.261172201161419E-06</v>
      </c>
      <c r="D52" s="42">
        <v>6.7445075510688235E-06</v>
      </c>
      <c r="E52" s="42">
        <v>9.614466750570844E-06</v>
      </c>
      <c r="F52" s="42">
        <v>8.244768201708901E-06</v>
      </c>
      <c r="G52" s="42">
        <v>3.083762274177353E-06</v>
      </c>
      <c r="H52" s="42">
        <v>4.558817463191166E-06</v>
      </c>
      <c r="I52" s="42">
        <v>3.1147719577872445E-05</v>
      </c>
      <c r="J52" s="42">
        <v>6.0920445156701954E-06</v>
      </c>
      <c r="K52" s="42">
        <v>3.3101804098266267E-06</v>
      </c>
      <c r="L52" s="42">
        <v>3.3024480594826973E-06</v>
      </c>
      <c r="M52" s="42">
        <v>1.0383615724257688E-05</v>
      </c>
      <c r="N52" s="42">
        <v>6.489162136167841E-06</v>
      </c>
      <c r="O52" s="42">
        <v>2.042353305066169E-05</v>
      </c>
      <c r="P52" s="42">
        <v>1.6196320453243157E-05</v>
      </c>
      <c r="Q52" s="42">
        <v>5.153180483830095E-05</v>
      </c>
      <c r="R52" s="42">
        <v>0.00011051407399173824</v>
      </c>
      <c r="S52" s="42">
        <v>0.00014315224252967404</v>
      </c>
      <c r="T52" s="42">
        <v>1.117504290858934E-05</v>
      </c>
      <c r="U52" s="42">
        <v>1.3592715101424962E-05</v>
      </c>
      <c r="V52" s="42">
        <v>1.1137460623086374E-05</v>
      </c>
      <c r="W52" s="42">
        <v>1.4627567768886809E-05</v>
      </c>
      <c r="X52" s="42">
        <v>0.00017274777034602872</v>
      </c>
      <c r="Y52" s="42">
        <v>9.531992241931517E-06</v>
      </c>
      <c r="Z52" s="42">
        <v>2.4903410779266442E-05</v>
      </c>
      <c r="AA52" s="42">
        <v>1.8523106922957547E-05</v>
      </c>
      <c r="AB52" s="42">
        <v>1.920878827922029E-05</v>
      </c>
      <c r="AC52" s="42">
        <v>1.528845817853089E-05</v>
      </c>
      <c r="AD52" s="42">
        <v>1.6555279371099103E-05</v>
      </c>
      <c r="AE52" s="42">
        <v>1.184823949977311E-05</v>
      </c>
      <c r="AF52" s="42">
        <v>2.2408937559006708E-05</v>
      </c>
      <c r="AG52" s="42">
        <v>1.236273165469464E-05</v>
      </c>
      <c r="AH52" s="42">
        <v>7.110174278282888E-06</v>
      </c>
      <c r="AI52" s="42">
        <v>7.015670692883708E-06</v>
      </c>
      <c r="AJ52" s="42">
        <v>7.280296485456289E-06</v>
      </c>
      <c r="AK52" s="42">
        <v>5.0189859164531474E-05</v>
      </c>
      <c r="AL52" s="42">
        <v>5.593328298506905E-05</v>
      </c>
      <c r="AM52" s="42">
        <v>2.9549068245695822E-05</v>
      </c>
      <c r="AN52" s="42">
        <v>1.595057016581294E-05</v>
      </c>
      <c r="AO52" s="42">
        <v>5.0490094851117025E-05</v>
      </c>
      <c r="AP52" s="42">
        <v>9.085078071314914E-06</v>
      </c>
      <c r="AQ52" s="42">
        <v>1.1520879979026492E-05</v>
      </c>
      <c r="AR52" s="42">
        <v>1.81359192315728E-05</v>
      </c>
      <c r="AS52" s="42">
        <v>5.8831655543283705E-05</v>
      </c>
      <c r="AT52" s="42">
        <v>0.007376538026682522</v>
      </c>
      <c r="AU52" s="42">
        <v>5.06413665506938E-05</v>
      </c>
      <c r="AV52" s="42">
        <v>1.7088958119188934E-05</v>
      </c>
      <c r="AW52" s="42">
        <v>1.6111272577181284E-05</v>
      </c>
      <c r="AX52" s="42">
        <v>1.3867718727672976E-05</v>
      </c>
      <c r="AY52" s="42">
        <v>8.258383981949699E-06</v>
      </c>
      <c r="AZ52" s="42">
        <v>4.99378608334471E-05</v>
      </c>
      <c r="BA52" s="42">
        <v>3.3633643455012025E-05</v>
      </c>
      <c r="BB52" s="42">
        <v>1.134701422636416E-05</v>
      </c>
      <c r="BC52" s="42">
        <v>1.287529888355035E-05</v>
      </c>
      <c r="BD52" s="42">
        <v>2.3119000406237083E-05</v>
      </c>
      <c r="BE52" s="42">
        <v>3.552467270918532E-05</v>
      </c>
      <c r="BF52" s="42">
        <v>1.2353877503644924E-05</v>
      </c>
      <c r="BG52" s="42">
        <v>1.1533131083306905E-05</v>
      </c>
      <c r="BH52" s="42">
        <v>3.343142571976679E-05</v>
      </c>
      <c r="BI52" s="42">
        <v>0.00010210550600214032</v>
      </c>
      <c r="BJ52" s="42">
        <v>6.488721714310973E-05</v>
      </c>
      <c r="BK52" s="42">
        <v>0.00011263086477006114</v>
      </c>
      <c r="BL52" s="42">
        <v>9.474910390321922E-05</v>
      </c>
      <c r="BM52" s="42">
        <v>1.0450989313982618E-05</v>
      </c>
      <c r="BN52" s="42">
        <v>1.3229238050837567E-05</v>
      </c>
      <c r="BO52" s="42">
        <v>2.401213155777644E-05</v>
      </c>
      <c r="BP52" s="42">
        <v>4.101180030400199E-05</v>
      </c>
      <c r="BQ52" s="42">
        <v>7.22487202191549E-06</v>
      </c>
      <c r="BR52" s="42">
        <v>1.1752113935577275E-05</v>
      </c>
      <c r="BS52" s="42">
        <v>1.1459061274461143E-05</v>
      </c>
      <c r="BT52" s="42">
        <v>7.157764891339518E-06</v>
      </c>
      <c r="BU52" s="42">
        <v>3.541431538230221E-05</v>
      </c>
      <c r="BV52" s="42">
        <v>1.0459872403746577E-05</v>
      </c>
      <c r="BW52" s="42">
        <v>1.595679688329007E-05</v>
      </c>
      <c r="BX52" s="42">
        <v>1.3577333237124625E-05</v>
      </c>
      <c r="BY52" s="42">
        <v>7.346273099367397E-06</v>
      </c>
      <c r="BZ52" s="42">
        <v>2.540436548993686E-05</v>
      </c>
      <c r="CA52" s="42">
        <v>2.3628737169688734E-06</v>
      </c>
      <c r="CB52" s="42">
        <v>1.0867153005442324E-05</v>
      </c>
      <c r="CC52" s="42">
        <v>1.0892312927359547E-05</v>
      </c>
      <c r="CD52" s="42">
        <v>3.2108745653348126E-05</v>
      </c>
      <c r="CE52" s="42">
        <v>1.535806720505357E-05</v>
      </c>
      <c r="CF52" s="42">
        <v>9.450373254866684E-05</v>
      </c>
      <c r="CG52" s="42">
        <v>3.345175653768141E-05</v>
      </c>
      <c r="CH52" s="42">
        <v>7.385650276876453E-05</v>
      </c>
      <c r="CI52" s="42">
        <v>0.00012041357374331673</v>
      </c>
      <c r="CJ52" s="42">
        <v>1.3605908915686324E-05</v>
      </c>
      <c r="CK52" s="42">
        <v>2.4157942055029677E-05</v>
      </c>
      <c r="CL52" s="42">
        <v>3.762082901341437E-05</v>
      </c>
      <c r="CM52" s="42">
        <v>9.12877810282911E-06</v>
      </c>
      <c r="CN52" s="42">
        <v>4.152249892627107E-05</v>
      </c>
      <c r="CO52" s="42">
        <v>4.1562504282068956E-05</v>
      </c>
      <c r="CP52" s="42">
        <v>1.1094032647607517E-05</v>
      </c>
      <c r="CQ52" s="42">
        <v>9.966492799354018E-06</v>
      </c>
      <c r="CR52" s="42">
        <v>7.165841252903433E-06</v>
      </c>
      <c r="CS52" s="42">
        <v>1.5108700853254868E-05</v>
      </c>
      <c r="CT52" s="42">
        <v>2.611495324628057E-05</v>
      </c>
      <c r="CU52" s="42">
        <v>1.0478789046327107E-05</v>
      </c>
      <c r="CV52" s="42">
        <v>9.280087111349332E-06</v>
      </c>
      <c r="CW52" s="42">
        <v>3.540327247932453E-05</v>
      </c>
      <c r="CX52" s="42">
        <v>5.420686993240933E-05</v>
      </c>
      <c r="CY52" s="42">
        <v>9.605504888486085E-06</v>
      </c>
      <c r="CZ52" s="42">
        <v>1.2342235252046443E-05</v>
      </c>
      <c r="DA52" s="42">
        <v>7.864880757033198E-06</v>
      </c>
      <c r="DB52" s="42">
        <v>2.2514984474488883E-05</v>
      </c>
      <c r="DC52" s="42">
        <v>2.5976005847906066E-05</v>
      </c>
      <c r="DD52" s="42">
        <v>3.703424568554293E-05</v>
      </c>
      <c r="DE52" s="42">
        <v>1.2358799460679197E-05</v>
      </c>
      <c r="DF52" s="42">
        <v>1.8717518077608954E-05</v>
      </c>
      <c r="DG52" s="42">
        <v>2.4974964863423782E-05</v>
      </c>
      <c r="DH52" s="42">
        <v>4.062803315837238E-05</v>
      </c>
      <c r="DI52" s="42">
        <v>6.788379929958903E-05</v>
      </c>
      <c r="DJ52" s="42">
        <v>2.265128382933748E-06</v>
      </c>
      <c r="DK52" s="42">
        <v>1.573581261602124E-05</v>
      </c>
      <c r="DL52" s="42">
        <v>4.627681322020122E-06</v>
      </c>
      <c r="DM52" s="42">
        <v>3.594687036537709E-05</v>
      </c>
      <c r="DN52" s="42">
        <v>1.4142695533599444E-05</v>
      </c>
      <c r="DO52" s="42">
        <v>1.6881643124191055E-05</v>
      </c>
      <c r="DP52" s="42">
        <v>4.4558113119858975E-05</v>
      </c>
      <c r="DQ52" s="42">
        <v>2.814257489984457E-05</v>
      </c>
      <c r="DR52" s="42">
        <v>2.1765800978657484E-05</v>
      </c>
      <c r="DS52" s="42">
        <v>8.14738556046979E-05</v>
      </c>
      <c r="DT52" s="42">
        <v>1.3592437765168756E-05</v>
      </c>
      <c r="DU52" s="42">
        <v>2.453210995286536E-05</v>
      </c>
      <c r="DV52" s="42">
        <v>0</v>
      </c>
      <c r="DW52" s="21"/>
      <c r="DX52" s="7"/>
      <c r="DY52" s="25"/>
      <c r="DZ52" s="25"/>
      <c r="EA52" s="26"/>
      <c r="EB52" s="25"/>
      <c r="EC52" s="25"/>
      <c r="ED52" s="25"/>
      <c r="EE52" s="25"/>
      <c r="EF52" s="25"/>
      <c r="EG52" s="25"/>
      <c r="EH52" s="26"/>
      <c r="EI52" s="25"/>
      <c r="EJ52" s="25"/>
      <c r="EK52" s="25"/>
      <c r="EM52" s="27"/>
      <c r="EN52" s="27"/>
    </row>
    <row r="53" spans="1:144" ht="12.75">
      <c r="A53" s="54">
        <f t="shared" si="3"/>
        <v>45</v>
      </c>
      <c r="B53" s="50" t="s">
        <v>46</v>
      </c>
      <c r="C53" s="42">
        <v>4.523410919152581E-06</v>
      </c>
      <c r="D53" s="42">
        <v>3.4640154215315324E-06</v>
      </c>
      <c r="E53" s="42">
        <v>5.774421729289704E-06</v>
      </c>
      <c r="F53" s="42">
        <v>4.681329174798639E-06</v>
      </c>
      <c r="G53" s="42">
        <v>2.5078907342170948E-06</v>
      </c>
      <c r="H53" s="42">
        <v>4.458436971028678E-06</v>
      </c>
      <c r="I53" s="42">
        <v>8.485770547286848E-06</v>
      </c>
      <c r="J53" s="42">
        <v>4.557227806704884E-06</v>
      </c>
      <c r="K53" s="42">
        <v>2.3695805967761995E-06</v>
      </c>
      <c r="L53" s="42">
        <v>5.2547719344798985E-06</v>
      </c>
      <c r="M53" s="42">
        <v>1.3049502973523764E-05</v>
      </c>
      <c r="N53" s="42">
        <v>1.0133913039126068E-05</v>
      </c>
      <c r="O53" s="42">
        <v>9.907506802889765E-06</v>
      </c>
      <c r="P53" s="42">
        <v>1.2159828265425182E-05</v>
      </c>
      <c r="Q53" s="42">
        <v>8.297960112481005E-06</v>
      </c>
      <c r="R53" s="42">
        <v>1.3693988222386783E-05</v>
      </c>
      <c r="S53" s="42">
        <v>1.1890696370522676E-05</v>
      </c>
      <c r="T53" s="42">
        <v>9.623946186744978E-06</v>
      </c>
      <c r="U53" s="42">
        <v>1.3412828283567997E-05</v>
      </c>
      <c r="V53" s="42">
        <v>1.2407035190939152E-05</v>
      </c>
      <c r="W53" s="42">
        <v>1.1670975659664964E-05</v>
      </c>
      <c r="X53" s="42">
        <v>1.3849805632356209E-05</v>
      </c>
      <c r="Y53" s="42">
        <v>1.111754094137602E-05</v>
      </c>
      <c r="Z53" s="42">
        <v>1.952272705482802E-05</v>
      </c>
      <c r="AA53" s="42">
        <v>1.7129781342200008E-05</v>
      </c>
      <c r="AB53" s="42">
        <v>2.220200172520507E-05</v>
      </c>
      <c r="AC53" s="42">
        <v>2.091289453901216E-05</v>
      </c>
      <c r="AD53" s="42">
        <v>1.3626753767072208E-05</v>
      </c>
      <c r="AE53" s="42">
        <v>2.0713480547327787E-05</v>
      </c>
      <c r="AF53" s="42">
        <v>1.9284401760492578E-05</v>
      </c>
      <c r="AG53" s="42">
        <v>2.2554803500876306E-05</v>
      </c>
      <c r="AH53" s="42">
        <v>1.1736052733954208E-05</v>
      </c>
      <c r="AI53" s="42">
        <v>8.508604091897072E-06</v>
      </c>
      <c r="AJ53" s="42">
        <v>8.790699701891554E-06</v>
      </c>
      <c r="AK53" s="42">
        <v>9.930956194012983E-06</v>
      </c>
      <c r="AL53" s="42">
        <v>1.3440751699038564E-05</v>
      </c>
      <c r="AM53" s="42">
        <v>1.194261605998771E-05</v>
      </c>
      <c r="AN53" s="42">
        <v>1.5408492815367933E-05</v>
      </c>
      <c r="AO53" s="42">
        <v>1.0906867765129896E-05</v>
      </c>
      <c r="AP53" s="42">
        <v>7.597051271980969E-06</v>
      </c>
      <c r="AQ53" s="42">
        <v>8.560910764651658E-06</v>
      </c>
      <c r="AR53" s="42">
        <v>1.639794187907616E-05</v>
      </c>
      <c r="AS53" s="42">
        <v>1.3629260552821161E-05</v>
      </c>
      <c r="AT53" s="42">
        <v>1.8406934071375006E-05</v>
      </c>
      <c r="AU53" s="42">
        <v>0.02575923421419328</v>
      </c>
      <c r="AV53" s="42">
        <v>6.409147194896628E-05</v>
      </c>
      <c r="AW53" s="42">
        <v>0.00013393874271621647</v>
      </c>
      <c r="AX53" s="42">
        <v>1.3525995616793858E-05</v>
      </c>
      <c r="AY53" s="42">
        <v>1.1464891116649984E-05</v>
      </c>
      <c r="AZ53" s="42">
        <v>1.4290962977677405E-05</v>
      </c>
      <c r="BA53" s="42">
        <v>1.531044884137229E-05</v>
      </c>
      <c r="BB53" s="42">
        <v>1.246447279950782E-05</v>
      </c>
      <c r="BC53" s="42">
        <v>2.251120864320607E-05</v>
      </c>
      <c r="BD53" s="42">
        <v>2.5751807695705736E-05</v>
      </c>
      <c r="BE53" s="42">
        <v>1.1588793805558986E-05</v>
      </c>
      <c r="BF53" s="42">
        <v>6.577836275514777E-06</v>
      </c>
      <c r="BG53" s="42">
        <v>8.367490428984724E-06</v>
      </c>
      <c r="BH53" s="42">
        <v>1.2072062024713838E-05</v>
      </c>
      <c r="BI53" s="42">
        <v>1.1209092495602553E-05</v>
      </c>
      <c r="BJ53" s="42">
        <v>1.4916412514344982E-05</v>
      </c>
      <c r="BK53" s="42">
        <v>1.611467188881204E-05</v>
      </c>
      <c r="BL53" s="42">
        <v>1.8596742319980275E-05</v>
      </c>
      <c r="BM53" s="42">
        <v>1.4942049995392958E-05</v>
      </c>
      <c r="BN53" s="42">
        <v>1.36717396967887E-05</v>
      </c>
      <c r="BO53" s="42">
        <v>1.4551927930369106E-05</v>
      </c>
      <c r="BP53" s="42">
        <v>1.8388059001576832E-05</v>
      </c>
      <c r="BQ53" s="42">
        <v>1.2981538003141059E-05</v>
      </c>
      <c r="BR53" s="42">
        <v>1.825145381442874E-05</v>
      </c>
      <c r="BS53" s="42">
        <v>1.2252680342102171E-05</v>
      </c>
      <c r="BT53" s="42">
        <v>1.0636975885521204E-05</v>
      </c>
      <c r="BU53" s="42">
        <v>1.1344924906411E-05</v>
      </c>
      <c r="BV53" s="42">
        <v>1.1645558270894209E-05</v>
      </c>
      <c r="BW53" s="42">
        <v>1.346328623850312E-05</v>
      </c>
      <c r="BX53" s="42">
        <v>1.1267117694239939E-05</v>
      </c>
      <c r="BY53" s="42">
        <v>9.460421355278279E-06</v>
      </c>
      <c r="BZ53" s="42">
        <v>1.3515590069048612E-05</v>
      </c>
      <c r="CA53" s="42">
        <v>4.086940420114304E-06</v>
      </c>
      <c r="CB53" s="42">
        <v>1.1521586681276341E-05</v>
      </c>
      <c r="CC53" s="42">
        <v>1.2297237933026586E-05</v>
      </c>
      <c r="CD53" s="42">
        <v>1.206671246219026E-05</v>
      </c>
      <c r="CE53" s="42">
        <v>1.1525972097557976E-05</v>
      </c>
      <c r="CF53" s="42">
        <v>1.132164326529566E-05</v>
      </c>
      <c r="CG53" s="42">
        <v>9.17557943713161E-06</v>
      </c>
      <c r="CH53" s="42">
        <v>8.60629534734636E-06</v>
      </c>
      <c r="CI53" s="42">
        <v>1.4678729446568678E-05</v>
      </c>
      <c r="CJ53" s="42">
        <v>8.705884333940045E-06</v>
      </c>
      <c r="CK53" s="42">
        <v>1.0979391252876164E-05</v>
      </c>
      <c r="CL53" s="42">
        <v>9.46548821985835E-06</v>
      </c>
      <c r="CM53" s="42">
        <v>7.351702092696621E-06</v>
      </c>
      <c r="CN53" s="42">
        <v>1.266982391727213E-05</v>
      </c>
      <c r="CO53" s="42">
        <v>1.0575801642479214E-05</v>
      </c>
      <c r="CP53" s="42">
        <v>0.0002459142643582796</v>
      </c>
      <c r="CQ53" s="42">
        <v>1.2012700183388165E-05</v>
      </c>
      <c r="CR53" s="42">
        <v>9.412885878883393E-06</v>
      </c>
      <c r="CS53" s="42">
        <v>1.3305714680552511E-05</v>
      </c>
      <c r="CT53" s="42">
        <v>1.2614719086217812E-05</v>
      </c>
      <c r="CU53" s="42">
        <v>2.3802733912374033E-05</v>
      </c>
      <c r="CV53" s="42">
        <v>2.0699389622348453E-05</v>
      </c>
      <c r="CW53" s="42">
        <v>2.0061279676617684E-05</v>
      </c>
      <c r="CX53" s="42">
        <v>2.080149760028525E-05</v>
      </c>
      <c r="CY53" s="42">
        <v>6.7785576508904655E-06</v>
      </c>
      <c r="CZ53" s="42">
        <v>9.218862305913106E-06</v>
      </c>
      <c r="DA53" s="42">
        <v>1.4556406473677948E-05</v>
      </c>
      <c r="DB53" s="42">
        <v>2.629989511888332E-05</v>
      </c>
      <c r="DC53" s="42">
        <v>1.2013526754864648E-05</v>
      </c>
      <c r="DD53" s="42">
        <v>3.6414058873009204E-05</v>
      </c>
      <c r="DE53" s="42">
        <v>3.559108409700642E-05</v>
      </c>
      <c r="DF53" s="42">
        <v>2.5260185304665383E-05</v>
      </c>
      <c r="DG53" s="42">
        <v>3.3522459949321694E-05</v>
      </c>
      <c r="DH53" s="42">
        <v>3.679953206469053E-05</v>
      </c>
      <c r="DI53" s="42">
        <v>0.00017104529398714885</v>
      </c>
      <c r="DJ53" s="42">
        <v>1.1693120159703547E-05</v>
      </c>
      <c r="DK53" s="42">
        <v>1.3796213684822534E-05</v>
      </c>
      <c r="DL53" s="42">
        <v>7.705078544717767E-06</v>
      </c>
      <c r="DM53" s="42">
        <v>0.00016734168625529144</v>
      </c>
      <c r="DN53" s="42">
        <v>1.773196828044693E-05</v>
      </c>
      <c r="DO53" s="42">
        <v>0.0001622118192607234</v>
      </c>
      <c r="DP53" s="42">
        <v>2.0284733304757592E-05</v>
      </c>
      <c r="DQ53" s="42">
        <v>1.8590893089146765E-05</v>
      </c>
      <c r="DR53" s="42">
        <v>3.954651897507316E-05</v>
      </c>
      <c r="DS53" s="42">
        <v>7.22070366218693E-05</v>
      </c>
      <c r="DT53" s="42">
        <v>2.621665170658686E-05</v>
      </c>
      <c r="DU53" s="42">
        <v>1.2543929450659832E-05</v>
      </c>
      <c r="DV53" s="42">
        <v>0</v>
      </c>
      <c r="DW53" s="21"/>
      <c r="DX53" s="7"/>
      <c r="DY53" s="25"/>
      <c r="DZ53" s="25"/>
      <c r="EA53" s="26"/>
      <c r="EB53" s="25"/>
      <c r="EC53" s="25"/>
      <c r="ED53" s="25"/>
      <c r="EE53" s="25"/>
      <c r="EF53" s="25"/>
      <c r="EG53" s="25"/>
      <c r="EH53" s="26"/>
      <c r="EI53" s="25"/>
      <c r="EJ53" s="25"/>
      <c r="EK53" s="25"/>
      <c r="EM53" s="27"/>
      <c r="EN53" s="27"/>
    </row>
    <row r="54" spans="1:144" ht="12.75">
      <c r="A54" s="54">
        <f t="shared" si="3"/>
        <v>46</v>
      </c>
      <c r="B54" s="50" t="s">
        <v>47</v>
      </c>
      <c r="C54" s="42">
        <v>1.6204819376599654E-05</v>
      </c>
      <c r="D54" s="42">
        <v>1.058427188553706E-05</v>
      </c>
      <c r="E54" s="42">
        <v>2.3195933556912697E-05</v>
      </c>
      <c r="F54" s="42">
        <v>1.7030969890602637E-05</v>
      </c>
      <c r="G54" s="42">
        <v>8.561610416616311E-06</v>
      </c>
      <c r="H54" s="42">
        <v>1.593888328968801E-05</v>
      </c>
      <c r="I54" s="42">
        <v>3.120172598962212E-05</v>
      </c>
      <c r="J54" s="42">
        <v>1.5627088931622542E-05</v>
      </c>
      <c r="K54" s="42">
        <v>7.871899245547901E-06</v>
      </c>
      <c r="L54" s="42">
        <v>1.1134623942107066E-05</v>
      </c>
      <c r="M54" s="42">
        <v>2.2594969242858835E-05</v>
      </c>
      <c r="N54" s="42">
        <v>2.056457095216949E-05</v>
      </c>
      <c r="O54" s="42">
        <v>2.931657962309917E-05</v>
      </c>
      <c r="P54" s="42">
        <v>2.913387280372264E-05</v>
      </c>
      <c r="Q54" s="42">
        <v>3.124834701675934E-05</v>
      </c>
      <c r="R54" s="42">
        <v>3.7977118671046526E-05</v>
      </c>
      <c r="S54" s="42">
        <v>5.495305118991322E-05</v>
      </c>
      <c r="T54" s="42">
        <v>2.7453129369446413E-05</v>
      </c>
      <c r="U54" s="42">
        <v>6.347536194648515E-05</v>
      </c>
      <c r="V54" s="42">
        <v>3.794734736497505E-05</v>
      </c>
      <c r="W54" s="42">
        <v>4.427382712681993E-05</v>
      </c>
      <c r="X54" s="42">
        <v>6.143560603023158E-05</v>
      </c>
      <c r="Y54" s="42">
        <v>2.212513049212589E-05</v>
      </c>
      <c r="Z54" s="42">
        <v>0.00010193668731122448</v>
      </c>
      <c r="AA54" s="42">
        <v>5.7027197879313936E-05</v>
      </c>
      <c r="AB54" s="42">
        <v>0.00019247188308565828</v>
      </c>
      <c r="AC54" s="42">
        <v>0.00012601916403117723</v>
      </c>
      <c r="AD54" s="42">
        <v>8.69193096400837E-05</v>
      </c>
      <c r="AE54" s="42">
        <v>0.0002164016937850594</v>
      </c>
      <c r="AF54" s="42">
        <v>0.00013896181609809798</v>
      </c>
      <c r="AG54" s="42">
        <v>0.00014691150834825274</v>
      </c>
      <c r="AH54" s="42">
        <v>2.3166968928059268E-05</v>
      </c>
      <c r="AI54" s="42">
        <v>2.653826407598334E-05</v>
      </c>
      <c r="AJ54" s="42">
        <v>3.318860334204912E-05</v>
      </c>
      <c r="AK54" s="42">
        <v>3.2155069422857965E-05</v>
      </c>
      <c r="AL54" s="42">
        <v>4.418213344461345E-05</v>
      </c>
      <c r="AM54" s="42">
        <v>2.8356226069746064E-05</v>
      </c>
      <c r="AN54" s="42">
        <v>2.627039660643731E-05</v>
      </c>
      <c r="AO54" s="42">
        <v>5.307319036237966E-05</v>
      </c>
      <c r="AP54" s="42">
        <v>1.9579779121294018E-05</v>
      </c>
      <c r="AQ54" s="42">
        <v>2.7556799698537122E-05</v>
      </c>
      <c r="AR54" s="42">
        <v>3.28423821911221E-05</v>
      </c>
      <c r="AS54" s="42">
        <v>2.849853192579199E-05</v>
      </c>
      <c r="AT54" s="42">
        <v>9.382537926159094E-05</v>
      </c>
      <c r="AU54" s="42">
        <v>0.0001715061657405377</v>
      </c>
      <c r="AV54" s="42">
        <v>0.00968013196757867</v>
      </c>
      <c r="AW54" s="42">
        <v>7.116191647663198E-05</v>
      </c>
      <c r="AX54" s="42">
        <v>3.991183740553669E-05</v>
      </c>
      <c r="AY54" s="42">
        <v>2.3589628343724393E-05</v>
      </c>
      <c r="AZ54" s="42">
        <v>6.529571917251423E-05</v>
      </c>
      <c r="BA54" s="42">
        <v>2.7279740282815907E-05</v>
      </c>
      <c r="BB54" s="42">
        <v>6.866168775278307E-05</v>
      </c>
      <c r="BC54" s="42">
        <v>0.00014476635489221547</v>
      </c>
      <c r="BD54" s="42">
        <v>0.00023814651576079527</v>
      </c>
      <c r="BE54" s="42">
        <v>3.513743371719512E-05</v>
      </c>
      <c r="BF54" s="42">
        <v>1.715998710688348E-05</v>
      </c>
      <c r="BG54" s="42">
        <v>5.0320335408961936E-05</v>
      </c>
      <c r="BH54" s="42">
        <v>4.2994970849411675E-05</v>
      </c>
      <c r="BI54" s="42">
        <v>3.351258944693575E-05</v>
      </c>
      <c r="BJ54" s="42">
        <v>2.390596818826415E-05</v>
      </c>
      <c r="BK54" s="42">
        <v>3.951700793350308E-05</v>
      </c>
      <c r="BL54" s="42">
        <v>5.040054317564416E-05</v>
      </c>
      <c r="BM54" s="42">
        <v>2.9177984974692637E-05</v>
      </c>
      <c r="BN54" s="42">
        <v>3.367546180568594E-05</v>
      </c>
      <c r="BO54" s="42">
        <v>2.5330518017122832E-05</v>
      </c>
      <c r="BP54" s="42">
        <v>2.8238193947775435E-05</v>
      </c>
      <c r="BQ54" s="42">
        <v>2.197978425422328E-05</v>
      </c>
      <c r="BR54" s="42">
        <v>3.2226713600515605E-05</v>
      </c>
      <c r="BS54" s="42">
        <v>2.3844943451460508E-05</v>
      </c>
      <c r="BT54" s="42">
        <v>3.8983495048053355E-05</v>
      </c>
      <c r="BU54" s="42">
        <v>3.812203202651335E-05</v>
      </c>
      <c r="BV54" s="42">
        <v>3.6595733100709144E-05</v>
      </c>
      <c r="BW54" s="42">
        <v>3.8090580920002006E-05</v>
      </c>
      <c r="BX54" s="42">
        <v>5.121597826867553E-05</v>
      </c>
      <c r="BY54" s="42">
        <v>2.96200415726434E-05</v>
      </c>
      <c r="BZ54" s="42">
        <v>6.0303788193358666E-05</v>
      </c>
      <c r="CA54" s="42">
        <v>1.1620510530917287E-05</v>
      </c>
      <c r="CB54" s="42">
        <v>3.765804131868856E-05</v>
      </c>
      <c r="CC54" s="42">
        <v>5.960352857636613E-05</v>
      </c>
      <c r="CD54" s="42">
        <v>2.392296589457928E-05</v>
      </c>
      <c r="CE54" s="42">
        <v>3.299905827285635E-05</v>
      </c>
      <c r="CF54" s="42">
        <v>3.694532653129167E-05</v>
      </c>
      <c r="CG54" s="42">
        <v>3.071970178454147E-05</v>
      </c>
      <c r="CH54" s="42">
        <v>4.2201835104317524E-05</v>
      </c>
      <c r="CI54" s="42">
        <v>5.352153930997263E-05</v>
      </c>
      <c r="CJ54" s="42">
        <v>4.2155711575815976E-05</v>
      </c>
      <c r="CK54" s="42">
        <v>3.5813936390241216E-05</v>
      </c>
      <c r="CL54" s="42">
        <v>2.8479245328955792E-05</v>
      </c>
      <c r="CM54" s="42">
        <v>1.3570851993000519E-05</v>
      </c>
      <c r="CN54" s="42">
        <v>3.3331334555268956E-05</v>
      </c>
      <c r="CO54" s="42">
        <v>4.1618073365776935E-05</v>
      </c>
      <c r="CP54" s="42">
        <v>4.0818778265364034E-05</v>
      </c>
      <c r="CQ54" s="42">
        <v>2.096056975027976E-05</v>
      </c>
      <c r="CR54" s="42">
        <v>1.8199279245829036E-05</v>
      </c>
      <c r="CS54" s="42">
        <v>4.2372938581701794E-05</v>
      </c>
      <c r="CT54" s="42">
        <v>2.0300419951844938E-05</v>
      </c>
      <c r="CU54" s="42">
        <v>6.95771725229446E-05</v>
      </c>
      <c r="CV54" s="42">
        <v>6.037565068386029E-05</v>
      </c>
      <c r="CW54" s="42">
        <v>4.020366543308969E-05</v>
      </c>
      <c r="CX54" s="42">
        <v>5.5072640551862004E-05</v>
      </c>
      <c r="CY54" s="42">
        <v>1.942293935320855E-05</v>
      </c>
      <c r="CZ54" s="42">
        <v>2.4899368067288026E-05</v>
      </c>
      <c r="DA54" s="42">
        <v>1.1431652276130826E-05</v>
      </c>
      <c r="DB54" s="42">
        <v>3.493386275135021E-05</v>
      </c>
      <c r="DC54" s="42">
        <v>3.6535209149756916E-05</v>
      </c>
      <c r="DD54" s="42">
        <v>7.74603917704611E-05</v>
      </c>
      <c r="DE54" s="42">
        <v>8.375669049000716E-05</v>
      </c>
      <c r="DF54" s="42">
        <v>5.642038256518738E-05</v>
      </c>
      <c r="DG54" s="42">
        <v>0.00010653865217959236</v>
      </c>
      <c r="DH54" s="42">
        <v>0.00016715384096049774</v>
      </c>
      <c r="DI54" s="42">
        <v>6.115447659188722E-05</v>
      </c>
      <c r="DJ54" s="42">
        <v>4.875577531914435E-06</v>
      </c>
      <c r="DK54" s="42">
        <v>3.665601325377178E-05</v>
      </c>
      <c r="DL54" s="42">
        <v>4.37363187835391E-06</v>
      </c>
      <c r="DM54" s="42">
        <v>2.1715426112533765E-05</v>
      </c>
      <c r="DN54" s="42">
        <v>2.591905002360821E-05</v>
      </c>
      <c r="DO54" s="42">
        <v>8.478705047881503E-05</v>
      </c>
      <c r="DP54" s="42">
        <v>6.719069839468196E-05</v>
      </c>
      <c r="DQ54" s="42">
        <v>3.8921683225399964E-05</v>
      </c>
      <c r="DR54" s="42">
        <v>2.7252000848750367E-05</v>
      </c>
      <c r="DS54" s="42">
        <v>0.00014028362857389432</v>
      </c>
      <c r="DT54" s="42">
        <v>0.00012910671324310274</v>
      </c>
      <c r="DU54" s="42">
        <v>7.540498765260203E-05</v>
      </c>
      <c r="DV54" s="42">
        <v>0</v>
      </c>
      <c r="DW54" s="21"/>
      <c r="DX54" s="7"/>
      <c r="DY54" s="25"/>
      <c r="DZ54" s="25"/>
      <c r="EA54" s="26"/>
      <c r="EB54" s="25"/>
      <c r="EC54" s="25"/>
      <c r="ED54" s="25"/>
      <c r="EE54" s="25"/>
      <c r="EF54" s="25"/>
      <c r="EG54" s="25"/>
      <c r="EH54" s="26"/>
      <c r="EI54" s="25"/>
      <c r="EJ54" s="25"/>
      <c r="EK54" s="25"/>
      <c r="EM54" s="27"/>
      <c r="EN54" s="27"/>
    </row>
    <row r="55" spans="1:144" ht="12.75">
      <c r="A55" s="54">
        <f t="shared" si="3"/>
        <v>47</v>
      </c>
      <c r="B55" s="50" t="s">
        <v>48</v>
      </c>
      <c r="C55" s="42">
        <v>2.761634635437143E-05</v>
      </c>
      <c r="D55" s="42">
        <v>2.2109039683968078E-05</v>
      </c>
      <c r="E55" s="42">
        <v>3.33287979101246E-05</v>
      </c>
      <c r="F55" s="42">
        <v>2.8253687785908144E-05</v>
      </c>
      <c r="G55" s="42">
        <v>1.7155232732458374E-05</v>
      </c>
      <c r="H55" s="42">
        <v>2.891535328429718E-05</v>
      </c>
      <c r="I55" s="42">
        <v>5.448832985572815E-05</v>
      </c>
      <c r="J55" s="42">
        <v>2.9339846283400943E-05</v>
      </c>
      <c r="K55" s="42">
        <v>1.4890234249043484E-05</v>
      </c>
      <c r="L55" s="42">
        <v>2.4756494787361922E-05</v>
      </c>
      <c r="M55" s="42">
        <v>5.745857576117086E-05</v>
      </c>
      <c r="N55" s="42">
        <v>3.8453193738943534E-05</v>
      </c>
      <c r="O55" s="42">
        <v>8.045999469430596E-05</v>
      </c>
      <c r="P55" s="42">
        <v>7.157248788531461E-05</v>
      </c>
      <c r="Q55" s="42">
        <v>5.001352500196737E-05</v>
      </c>
      <c r="R55" s="42">
        <v>7.832956049286902E-05</v>
      </c>
      <c r="S55" s="42">
        <v>5.9129368050512446E-05</v>
      </c>
      <c r="T55" s="42">
        <v>6.144447151727821E-05</v>
      </c>
      <c r="U55" s="42">
        <v>9.278775523641013E-05</v>
      </c>
      <c r="V55" s="42">
        <v>8.259689486792957E-05</v>
      </c>
      <c r="W55" s="42">
        <v>7.190838228258902E-05</v>
      </c>
      <c r="X55" s="42">
        <v>7.709279608606296E-05</v>
      </c>
      <c r="Y55" s="42">
        <v>6.713620447990134E-05</v>
      </c>
      <c r="Z55" s="42">
        <v>9.819364019464128E-05</v>
      </c>
      <c r="AA55" s="42">
        <v>0.00011917922728597512</v>
      </c>
      <c r="AB55" s="42">
        <v>0.00011004108220521473</v>
      </c>
      <c r="AC55" s="42">
        <v>0.00010304742129005699</v>
      </c>
      <c r="AD55" s="42">
        <v>8.17895847856182E-05</v>
      </c>
      <c r="AE55" s="42">
        <v>7.440846617542295E-05</v>
      </c>
      <c r="AF55" s="42">
        <v>0.00010213269331763233</v>
      </c>
      <c r="AG55" s="42">
        <v>0.00010617726489526688</v>
      </c>
      <c r="AH55" s="42">
        <v>0.0006258363660813022</v>
      </c>
      <c r="AI55" s="42">
        <v>4.521952275969945E-05</v>
      </c>
      <c r="AJ55" s="42">
        <v>9.503084368268258E-05</v>
      </c>
      <c r="AK55" s="42">
        <v>0.00019351974755808807</v>
      </c>
      <c r="AL55" s="42">
        <v>0.00016953373220122723</v>
      </c>
      <c r="AM55" s="42">
        <v>6.980036105603781E-05</v>
      </c>
      <c r="AN55" s="42">
        <v>8.811103162008426E-05</v>
      </c>
      <c r="AO55" s="42">
        <v>7.420596218560211E-05</v>
      </c>
      <c r="AP55" s="42">
        <v>5.6754459286060205E-05</v>
      </c>
      <c r="AQ55" s="42">
        <v>5.519439089380395E-05</v>
      </c>
      <c r="AR55" s="42">
        <v>8.992790974331747E-05</v>
      </c>
      <c r="AS55" s="42">
        <v>0.0005276395594520631</v>
      </c>
      <c r="AT55" s="42">
        <v>0.0001311475081526456</v>
      </c>
      <c r="AU55" s="42">
        <v>0.0002539358619690285</v>
      </c>
      <c r="AV55" s="42">
        <v>0.0005736123087674715</v>
      </c>
      <c r="AW55" s="42">
        <v>0.01962932939712025</v>
      </c>
      <c r="AX55" s="42">
        <v>4.258575647313739E-05</v>
      </c>
      <c r="AY55" s="42">
        <v>6.207227519577032E-05</v>
      </c>
      <c r="AZ55" s="42">
        <v>7.530568197078445E-05</v>
      </c>
      <c r="BA55" s="42">
        <v>8.485192065610322E-05</v>
      </c>
      <c r="BB55" s="42">
        <v>5.8322606845600777E-05</v>
      </c>
      <c r="BC55" s="42">
        <v>0.00011041217132708139</v>
      </c>
      <c r="BD55" s="42">
        <v>0.00012422775350575833</v>
      </c>
      <c r="BE55" s="42">
        <v>6.0100145683563605E-05</v>
      </c>
      <c r="BF55" s="42">
        <v>3.296404717634799E-05</v>
      </c>
      <c r="BG55" s="42">
        <v>5.6901431663062265E-05</v>
      </c>
      <c r="BH55" s="42">
        <v>7.40782365402868E-05</v>
      </c>
      <c r="BI55" s="42">
        <v>6.625326537825143E-05</v>
      </c>
      <c r="BJ55" s="42">
        <v>7.355511504171352E-05</v>
      </c>
      <c r="BK55" s="42">
        <v>9.456626010346527E-05</v>
      </c>
      <c r="BL55" s="42">
        <v>9.480308801004568E-05</v>
      </c>
      <c r="BM55" s="42">
        <v>9.513379771247707E-05</v>
      </c>
      <c r="BN55" s="42">
        <v>8.244322230598013E-05</v>
      </c>
      <c r="BO55" s="42">
        <v>8.479231285290432E-05</v>
      </c>
      <c r="BP55" s="42">
        <v>0.00010531665580515675</v>
      </c>
      <c r="BQ55" s="42">
        <v>6.314328999846693E-05</v>
      </c>
      <c r="BR55" s="42">
        <v>0.00010072392180859954</v>
      </c>
      <c r="BS55" s="42">
        <v>7.199651909930642E-05</v>
      </c>
      <c r="BT55" s="42">
        <v>7.35259575172412E-05</v>
      </c>
      <c r="BU55" s="42">
        <v>5.838071730580377E-05</v>
      </c>
      <c r="BV55" s="42">
        <v>6.498649599733017E-05</v>
      </c>
      <c r="BW55" s="42">
        <v>7.185753691669618E-05</v>
      </c>
      <c r="BX55" s="42">
        <v>5.717224519205421E-05</v>
      </c>
      <c r="BY55" s="42">
        <v>5.402077747130426E-05</v>
      </c>
      <c r="BZ55" s="42">
        <v>6.729152159536956E-05</v>
      </c>
      <c r="CA55" s="42">
        <v>2.6360959535232335E-05</v>
      </c>
      <c r="CB55" s="42">
        <v>6.199139909550005E-05</v>
      </c>
      <c r="CC55" s="42">
        <v>6.91426126676971E-05</v>
      </c>
      <c r="CD55" s="42">
        <v>6.430654976707192E-05</v>
      </c>
      <c r="CE55" s="42">
        <v>7.254982642437147E-05</v>
      </c>
      <c r="CF55" s="42">
        <v>6.825472186041617E-05</v>
      </c>
      <c r="CG55" s="42">
        <v>5.1156360108178326E-05</v>
      </c>
      <c r="CH55" s="42">
        <v>3.892143221078677E-05</v>
      </c>
      <c r="CI55" s="42">
        <v>8.330923313737616E-05</v>
      </c>
      <c r="CJ55" s="42">
        <v>4.358946639510629E-05</v>
      </c>
      <c r="CK55" s="42">
        <v>6.469232143667597E-05</v>
      </c>
      <c r="CL55" s="42">
        <v>6.034167166510671E-05</v>
      </c>
      <c r="CM55" s="42">
        <v>3.190157700114482E-05</v>
      </c>
      <c r="CN55" s="42">
        <v>7.296472109937805E-05</v>
      </c>
      <c r="CO55" s="42">
        <v>7.366658110881417E-05</v>
      </c>
      <c r="CP55" s="42">
        <v>0.00026594831113310334</v>
      </c>
      <c r="CQ55" s="42">
        <v>3.9996305375561557E-05</v>
      </c>
      <c r="CR55" s="42">
        <v>3.32110272142291E-05</v>
      </c>
      <c r="CS55" s="42">
        <v>6.003370616093788E-05</v>
      </c>
      <c r="CT55" s="42">
        <v>4.884158062210706E-05</v>
      </c>
      <c r="CU55" s="42">
        <v>0.00018421155624839637</v>
      </c>
      <c r="CV55" s="42">
        <v>0.00015915991081942544</v>
      </c>
      <c r="CW55" s="42">
        <v>5.2273850444119504E-05</v>
      </c>
      <c r="CX55" s="42">
        <v>6.776712982483945E-05</v>
      </c>
      <c r="CY55" s="42">
        <v>3.602317782384166E-05</v>
      </c>
      <c r="CZ55" s="42">
        <v>4.555301088302528E-05</v>
      </c>
      <c r="DA55" s="42">
        <v>3.19028993963667E-05</v>
      </c>
      <c r="DB55" s="42">
        <v>7.786556738622832E-05</v>
      </c>
      <c r="DC55" s="42">
        <v>0.00010018829191859201</v>
      </c>
      <c r="DD55" s="42">
        <v>0.00013034994273835243</v>
      </c>
      <c r="DE55" s="42">
        <v>0.00016039169474315316</v>
      </c>
      <c r="DF55" s="42">
        <v>0.00013308523956581008</v>
      </c>
      <c r="DG55" s="42">
        <v>0.00019477150290099818</v>
      </c>
      <c r="DH55" s="42">
        <v>0.000164996343277417</v>
      </c>
      <c r="DI55" s="42">
        <v>0.00023136799235116636</v>
      </c>
      <c r="DJ55" s="42">
        <v>2.1665389469279798E-05</v>
      </c>
      <c r="DK55" s="42">
        <v>8.49543077360317E-05</v>
      </c>
      <c r="DL55" s="42">
        <v>1.1987157490288259E-05</v>
      </c>
      <c r="DM55" s="42">
        <v>6.612212342750998E-05</v>
      </c>
      <c r="DN55" s="42">
        <v>3.709941101288228E-05</v>
      </c>
      <c r="DO55" s="42">
        <v>0.00010590260068137842</v>
      </c>
      <c r="DP55" s="42">
        <v>0.00011632131622831586</v>
      </c>
      <c r="DQ55" s="42">
        <v>5.855093256951797E-05</v>
      </c>
      <c r="DR55" s="42">
        <v>9.284072526078044E-05</v>
      </c>
      <c r="DS55" s="42">
        <v>0.0004529569845963109</v>
      </c>
      <c r="DT55" s="42">
        <v>0.00013299856349211295</v>
      </c>
      <c r="DU55" s="42">
        <v>0.00016739439149446309</v>
      </c>
      <c r="DV55" s="42">
        <v>0</v>
      </c>
      <c r="DW55" s="21"/>
      <c r="DX55" s="7"/>
      <c r="DY55" s="25"/>
      <c r="DZ55" s="25"/>
      <c r="EA55" s="26"/>
      <c r="EB55" s="25"/>
      <c r="EC55" s="25"/>
      <c r="ED55" s="25"/>
      <c r="EE55" s="25"/>
      <c r="EF55" s="25"/>
      <c r="EG55" s="25"/>
      <c r="EH55" s="26"/>
      <c r="EI55" s="25"/>
      <c r="EJ55" s="25"/>
      <c r="EK55" s="25"/>
      <c r="EM55" s="27"/>
      <c r="EN55" s="27"/>
    </row>
    <row r="56" spans="1:144" ht="12.75">
      <c r="A56" s="54">
        <f>A55+1</f>
        <v>48</v>
      </c>
      <c r="B56" s="50" t="s">
        <v>49</v>
      </c>
      <c r="C56" s="42">
        <v>6.89409584433267E-05</v>
      </c>
      <c r="D56" s="42">
        <v>3.411518681535057E-05</v>
      </c>
      <c r="E56" s="42">
        <v>4.119986803233552E-05</v>
      </c>
      <c r="F56" s="42">
        <v>4.658159135112829E-05</v>
      </c>
      <c r="G56" s="42">
        <v>2.1789177444011E-05</v>
      </c>
      <c r="H56" s="42">
        <v>3.0881639459354295E-05</v>
      </c>
      <c r="I56" s="42">
        <v>2.945528045940408E-05</v>
      </c>
      <c r="J56" s="42">
        <v>0.0001525178096900533</v>
      </c>
      <c r="K56" s="42">
        <v>1.8237162400579897E-05</v>
      </c>
      <c r="L56" s="42">
        <v>4.975560866294103E-05</v>
      </c>
      <c r="M56" s="42">
        <v>9.920217034936926E-05</v>
      </c>
      <c r="N56" s="42">
        <v>5.745114595090192E-06</v>
      </c>
      <c r="O56" s="42">
        <v>2.3348502238731805E-05</v>
      </c>
      <c r="P56" s="42">
        <v>0.00012170425874154952</v>
      </c>
      <c r="Q56" s="42">
        <v>2.7366240322722103E-05</v>
      </c>
      <c r="R56" s="42">
        <v>5.96484806571373E-05</v>
      </c>
      <c r="S56" s="42">
        <v>2.5548524675526238E-05</v>
      </c>
      <c r="T56" s="42">
        <v>5.913574134968615E-05</v>
      </c>
      <c r="U56" s="42">
        <v>3.488155062124207E-05</v>
      </c>
      <c r="V56" s="42">
        <v>5.693944451710346E-05</v>
      </c>
      <c r="W56" s="42">
        <v>4.453788345214522E-05</v>
      </c>
      <c r="X56" s="42">
        <v>2.0056316394484006E-05</v>
      </c>
      <c r="Y56" s="42">
        <v>4.6809441339009214E-05</v>
      </c>
      <c r="Z56" s="42">
        <v>2.36312907493533E-05</v>
      </c>
      <c r="AA56" s="42">
        <v>2.0552683313244172E-05</v>
      </c>
      <c r="AB56" s="42">
        <v>1.7869037510040258E-05</v>
      </c>
      <c r="AC56" s="42">
        <v>1.643710342033881E-05</v>
      </c>
      <c r="AD56" s="42">
        <v>2.6736918925899657E-05</v>
      </c>
      <c r="AE56" s="42">
        <v>1.6195808521190154E-05</v>
      </c>
      <c r="AF56" s="42">
        <v>2.1755213521983878E-05</v>
      </c>
      <c r="AG56" s="42">
        <v>2.316386115894124E-05</v>
      </c>
      <c r="AH56" s="42">
        <v>1.967265541699439E-05</v>
      </c>
      <c r="AI56" s="42">
        <v>1.4804460566732653E-05</v>
      </c>
      <c r="AJ56" s="42">
        <v>1.3423167057253785E-05</v>
      </c>
      <c r="AK56" s="42">
        <v>1.3557289477373276E-05</v>
      </c>
      <c r="AL56" s="42">
        <v>1.1519238897583615E-05</v>
      </c>
      <c r="AM56" s="42">
        <v>2.686224201752286E-05</v>
      </c>
      <c r="AN56" s="42">
        <v>1.4643575289323486E-05</v>
      </c>
      <c r="AO56" s="42">
        <v>1.1204392905537007E-05</v>
      </c>
      <c r="AP56" s="42">
        <v>4.228334656428607E-05</v>
      </c>
      <c r="AQ56" s="42">
        <v>3.192997379784606E-05</v>
      </c>
      <c r="AR56" s="42">
        <v>3.033535233349304E-05</v>
      </c>
      <c r="AS56" s="42">
        <v>1.7265677064421613E-05</v>
      </c>
      <c r="AT56" s="42">
        <v>1.9472383797181925E-05</v>
      </c>
      <c r="AU56" s="42">
        <v>1.8063909607422535E-05</v>
      </c>
      <c r="AV56" s="42">
        <v>6.400108585877771E-06</v>
      </c>
      <c r="AW56" s="42">
        <v>8.578918435481833E-06</v>
      </c>
      <c r="AX56" s="42">
        <v>0.0013937012716603498</v>
      </c>
      <c r="AY56" s="42">
        <v>4.714551702214103E-05</v>
      </c>
      <c r="AZ56" s="42">
        <v>2.971336359343734E-05</v>
      </c>
      <c r="BA56" s="42">
        <v>4.078315395662454E-05</v>
      </c>
      <c r="BB56" s="42">
        <v>1.9496163795888617E-05</v>
      </c>
      <c r="BC56" s="42">
        <v>7.931673360618065E-06</v>
      </c>
      <c r="BD56" s="42">
        <v>1.901098005428926E-05</v>
      </c>
      <c r="BE56" s="42">
        <v>8.641815756865297E-06</v>
      </c>
      <c r="BF56" s="42">
        <v>1.3747543762070268E-05</v>
      </c>
      <c r="BG56" s="42">
        <v>1.3399016987289586E-05</v>
      </c>
      <c r="BH56" s="42">
        <v>2.7759635472128623E-05</v>
      </c>
      <c r="BI56" s="42">
        <v>1.724302494799763E-05</v>
      </c>
      <c r="BJ56" s="42">
        <v>1.4272203567514945E-05</v>
      </c>
      <c r="BK56" s="42">
        <v>3.778239234430623E-05</v>
      </c>
      <c r="BL56" s="42">
        <v>2.567973448616712E-05</v>
      </c>
      <c r="BM56" s="42">
        <v>3.6641299469447094E-05</v>
      </c>
      <c r="BN56" s="42">
        <v>3.3386808460929985E-05</v>
      </c>
      <c r="BO56" s="42">
        <v>1.3908200403652977E-05</v>
      </c>
      <c r="BP56" s="42">
        <v>4.223596951379878E-05</v>
      </c>
      <c r="BQ56" s="42">
        <v>2.0512871068509182E-05</v>
      </c>
      <c r="BR56" s="42">
        <v>1.821757854416033E-05</v>
      </c>
      <c r="BS56" s="42">
        <v>1.4928679501528119E-05</v>
      </c>
      <c r="BT56" s="42">
        <v>1.2697566328930265E-05</v>
      </c>
      <c r="BU56" s="42">
        <v>1.3230070402663255E-05</v>
      </c>
      <c r="BV56" s="42">
        <v>1.445332621409859E-05</v>
      </c>
      <c r="BW56" s="42">
        <v>1.2977999145124209E-05</v>
      </c>
      <c r="BX56" s="42">
        <v>1.231765176663198E-05</v>
      </c>
      <c r="BY56" s="42">
        <v>9.690830511847711E-06</v>
      </c>
      <c r="BZ56" s="42">
        <v>1.3281927598198541E-05</v>
      </c>
      <c r="CA56" s="42">
        <v>1.7845073183035953E-06</v>
      </c>
      <c r="CB56" s="42">
        <v>1.9861523419403182E-05</v>
      </c>
      <c r="CC56" s="42">
        <v>1.0348979990037746E-05</v>
      </c>
      <c r="CD56" s="42">
        <v>1.8534055569697148E-05</v>
      </c>
      <c r="CE56" s="42">
        <v>1.305187582335105E-05</v>
      </c>
      <c r="CF56" s="42">
        <v>1.3336182975438597E-05</v>
      </c>
      <c r="CG56" s="42">
        <v>7.163717739383805E-06</v>
      </c>
      <c r="CH56" s="42">
        <v>7.823910551223435E-06</v>
      </c>
      <c r="CI56" s="42">
        <v>1.3371578148565944E-05</v>
      </c>
      <c r="CJ56" s="42">
        <v>9.601609005624439E-06</v>
      </c>
      <c r="CK56" s="42">
        <v>1.063102180252201E-05</v>
      </c>
      <c r="CL56" s="42">
        <v>1.2908144778251346E-05</v>
      </c>
      <c r="CM56" s="42">
        <v>5.410414144145778E-06</v>
      </c>
      <c r="CN56" s="42">
        <v>8.93524326923954E-06</v>
      </c>
      <c r="CO56" s="42">
        <v>1.5190872615016905E-05</v>
      </c>
      <c r="CP56" s="42">
        <v>7.131189445727395E-06</v>
      </c>
      <c r="CQ56" s="42">
        <v>2.3517808600763148E-05</v>
      </c>
      <c r="CR56" s="42">
        <v>3.5701931164792078E-06</v>
      </c>
      <c r="CS56" s="42">
        <v>8.422510747093949E-06</v>
      </c>
      <c r="CT56" s="42">
        <v>1.9388122658337126E-05</v>
      </c>
      <c r="CU56" s="42">
        <v>1.2238753469768616E-05</v>
      </c>
      <c r="CV56" s="42">
        <v>1.0117646283984362E-05</v>
      </c>
      <c r="CW56" s="42">
        <v>5.8263782101685276E-06</v>
      </c>
      <c r="CX56" s="42">
        <v>1.250797437651517E-05</v>
      </c>
      <c r="CY56" s="42">
        <v>6.333696903095508E-05</v>
      </c>
      <c r="CZ56" s="42">
        <v>0.000142575752776346</v>
      </c>
      <c r="DA56" s="42">
        <v>2.179684003123942E-06</v>
      </c>
      <c r="DB56" s="42">
        <v>7.585051397163758E-05</v>
      </c>
      <c r="DC56" s="42">
        <v>9.530625868344713E-05</v>
      </c>
      <c r="DD56" s="42">
        <v>7.418021619727456E-06</v>
      </c>
      <c r="DE56" s="42">
        <v>2.1852612747262428E-05</v>
      </c>
      <c r="DF56" s="42">
        <v>3.2823890110763585E-06</v>
      </c>
      <c r="DG56" s="42">
        <v>3.0762778531029294E-06</v>
      </c>
      <c r="DH56" s="42">
        <v>4.64893104486052E-06</v>
      </c>
      <c r="DI56" s="42">
        <v>1.329185003538227E-05</v>
      </c>
      <c r="DJ56" s="42">
        <v>1.0762522418685845E-06</v>
      </c>
      <c r="DK56" s="42">
        <v>5.4757939497390525E-06</v>
      </c>
      <c r="DL56" s="42">
        <v>1.3914222108532589E-06</v>
      </c>
      <c r="DM56" s="42">
        <v>3.3911072277715277E-06</v>
      </c>
      <c r="DN56" s="42">
        <v>4.895678876929078E-06</v>
      </c>
      <c r="DO56" s="42">
        <v>1.5123061707689774E-05</v>
      </c>
      <c r="DP56" s="42">
        <v>5.453851873635365E-06</v>
      </c>
      <c r="DQ56" s="42">
        <v>5.004883974439032E-06</v>
      </c>
      <c r="DR56" s="42">
        <v>2.4372696509941865E-05</v>
      </c>
      <c r="DS56" s="42">
        <v>1.4314468248431185E-05</v>
      </c>
      <c r="DT56" s="42">
        <v>1.0586225253249643E-05</v>
      </c>
      <c r="DU56" s="42">
        <v>5.942209887694558E-06</v>
      </c>
      <c r="DV56" s="42">
        <v>0</v>
      </c>
      <c r="DW56" s="21"/>
      <c r="DX56" s="7"/>
      <c r="DY56" s="25"/>
      <c r="DZ56" s="25"/>
      <c r="EA56" s="26"/>
      <c r="EB56" s="25"/>
      <c r="EC56" s="25"/>
      <c r="ED56" s="25"/>
      <c r="EE56" s="25"/>
      <c r="EF56" s="25"/>
      <c r="EG56" s="25"/>
      <c r="EH56" s="26"/>
      <c r="EI56" s="25"/>
      <c r="EJ56" s="25"/>
      <c r="EK56" s="25"/>
      <c r="EM56" s="27"/>
      <c r="EN56" s="27"/>
    </row>
    <row r="57" spans="1:144" ht="12.75">
      <c r="A57" s="54">
        <f aca="true" t="shared" si="4" ref="A57:A120">+A56+1</f>
        <v>49</v>
      </c>
      <c r="B57" s="50" t="s">
        <v>50</v>
      </c>
      <c r="C57" s="42">
        <v>7.966020626593553E-05</v>
      </c>
      <c r="D57" s="42">
        <v>2.4537584585816867E-05</v>
      </c>
      <c r="E57" s="42">
        <v>8.88233726371357E-05</v>
      </c>
      <c r="F57" s="42">
        <v>4.967820143352562E-05</v>
      </c>
      <c r="G57" s="42">
        <v>2.0536185292555535E-05</v>
      </c>
      <c r="H57" s="42">
        <v>1.954881378621823E-05</v>
      </c>
      <c r="I57" s="42">
        <v>2.191003661037824E-05</v>
      </c>
      <c r="J57" s="42">
        <v>1.4519635399357422E-05</v>
      </c>
      <c r="K57" s="42">
        <v>3.517229585060808E-06</v>
      </c>
      <c r="L57" s="42">
        <v>4.417551519888081E-06</v>
      </c>
      <c r="M57" s="42">
        <v>1.6174146792384178E-05</v>
      </c>
      <c r="N57" s="42">
        <v>1.0672653111285269E-05</v>
      </c>
      <c r="O57" s="42">
        <v>3.865192223752767E-05</v>
      </c>
      <c r="P57" s="42">
        <v>0.00010700338013921029</v>
      </c>
      <c r="Q57" s="42">
        <v>1.9700492611658287E-05</v>
      </c>
      <c r="R57" s="42">
        <v>1.824255397955729E-05</v>
      </c>
      <c r="S57" s="42">
        <v>3.228472408310944E-05</v>
      </c>
      <c r="T57" s="42">
        <v>5.4345727761568743E-05</v>
      </c>
      <c r="U57" s="42">
        <v>0.00020375118575269164</v>
      </c>
      <c r="V57" s="42">
        <v>4.7194606211425055E-05</v>
      </c>
      <c r="W57" s="42">
        <v>3.985728406710254E-05</v>
      </c>
      <c r="X57" s="42">
        <v>2.779021106124838E-05</v>
      </c>
      <c r="Y57" s="42">
        <v>5.005122404367626E-05</v>
      </c>
      <c r="Z57" s="42">
        <v>5.439179142230768E-05</v>
      </c>
      <c r="AA57" s="42">
        <v>3.2576859759687205E-05</v>
      </c>
      <c r="AB57" s="42">
        <v>3.582042710448658E-05</v>
      </c>
      <c r="AC57" s="42">
        <v>1.6647178718563828E-05</v>
      </c>
      <c r="AD57" s="42">
        <v>3.7756291094831564E-05</v>
      </c>
      <c r="AE57" s="42">
        <v>3.0154171194791527E-05</v>
      </c>
      <c r="AF57" s="42">
        <v>0.0001746492956607008</v>
      </c>
      <c r="AG57" s="42">
        <v>3.512457071970803E-05</v>
      </c>
      <c r="AH57" s="42">
        <v>6.69479772575881E-05</v>
      </c>
      <c r="AI57" s="42">
        <v>0.00043729614514806755</v>
      </c>
      <c r="AJ57" s="42">
        <v>9.346864638765178E-05</v>
      </c>
      <c r="AK57" s="42">
        <v>0.00012435850931506105</v>
      </c>
      <c r="AL57" s="42">
        <v>3.7507652102835264E-05</v>
      </c>
      <c r="AM57" s="42">
        <v>0.00019086294115676532</v>
      </c>
      <c r="AN57" s="42">
        <v>7.973729500117576E-05</v>
      </c>
      <c r="AO57" s="42">
        <v>8.464783520607098E-05</v>
      </c>
      <c r="AP57" s="42">
        <v>0.00017375581688020426</v>
      </c>
      <c r="AQ57" s="42">
        <v>5.9862424035625207E-05</v>
      </c>
      <c r="AR57" s="42">
        <v>0.0002230626554085596</v>
      </c>
      <c r="AS57" s="42">
        <v>0.00016587255446311357</v>
      </c>
      <c r="AT57" s="42">
        <v>0.00021039977206915948</v>
      </c>
      <c r="AU57" s="42">
        <v>8.107447249621941E-06</v>
      </c>
      <c r="AV57" s="42">
        <v>3.204256075150631E-05</v>
      </c>
      <c r="AW57" s="42">
        <v>5.267531343141586E-05</v>
      </c>
      <c r="AX57" s="42">
        <v>6.25116656581838E-05</v>
      </c>
      <c r="AY57" s="42">
        <v>0.006142602578720066</v>
      </c>
      <c r="AZ57" s="42">
        <v>0.0006102795955160112</v>
      </c>
      <c r="BA57" s="42">
        <v>0.0007848346700589384</v>
      </c>
      <c r="BB57" s="42">
        <v>0.00021138874363280045</v>
      </c>
      <c r="BC57" s="42">
        <v>1.2831733600115638E-05</v>
      </c>
      <c r="BD57" s="42">
        <v>9.84123813531984E-05</v>
      </c>
      <c r="BE57" s="42">
        <v>3.522831830818644E-05</v>
      </c>
      <c r="BF57" s="42">
        <v>0.00042058394445032685</v>
      </c>
      <c r="BG57" s="42">
        <v>0.00015278933677325324</v>
      </c>
      <c r="BH57" s="42">
        <v>0.00018791093102313322</v>
      </c>
      <c r="BI57" s="42">
        <v>0.00022275065331139692</v>
      </c>
      <c r="BJ57" s="42">
        <v>2.785085164346231E-05</v>
      </c>
      <c r="BK57" s="42">
        <v>2.2058812053327452E-05</v>
      </c>
      <c r="BL57" s="42">
        <v>2.307448842087289E-05</v>
      </c>
      <c r="BM57" s="42">
        <v>1.6358051929369775E-05</v>
      </c>
      <c r="BN57" s="42">
        <v>1.9855203067088036E-05</v>
      </c>
      <c r="BO57" s="42">
        <v>7.092706175353838E-05</v>
      </c>
      <c r="BP57" s="42">
        <v>1.8762023760528258E-05</v>
      </c>
      <c r="BQ57" s="42">
        <v>3.48988425865651E-05</v>
      </c>
      <c r="BR57" s="42">
        <v>1.5160925640221052E-05</v>
      </c>
      <c r="BS57" s="42">
        <v>2.585219999769949E-05</v>
      </c>
      <c r="BT57" s="42">
        <v>1.4030404681890677E-05</v>
      </c>
      <c r="BU57" s="42">
        <v>1.2823861201663851E-05</v>
      </c>
      <c r="BV57" s="42">
        <v>1.7671487051854472E-05</v>
      </c>
      <c r="BW57" s="42">
        <v>3.0462469522566914E-05</v>
      </c>
      <c r="BX57" s="42">
        <v>2.6448817420301794E-05</v>
      </c>
      <c r="BY57" s="42">
        <v>1.1403395202232248E-05</v>
      </c>
      <c r="BZ57" s="42">
        <v>5.214900513995675E-05</v>
      </c>
      <c r="CA57" s="42">
        <v>1.1166743010700874E-06</v>
      </c>
      <c r="CB57" s="42">
        <v>1.5416643696906334E-05</v>
      </c>
      <c r="CC57" s="42">
        <v>4.1287858459664574E-05</v>
      </c>
      <c r="CD57" s="42">
        <v>7.500242727496054E-05</v>
      </c>
      <c r="CE57" s="42">
        <v>2.7376588006768622E-05</v>
      </c>
      <c r="CF57" s="42">
        <v>2.8547106602737644E-05</v>
      </c>
      <c r="CG57" s="42">
        <v>3.216955456887801E-05</v>
      </c>
      <c r="CH57" s="42">
        <v>1.7775804050646347E-05</v>
      </c>
      <c r="CI57" s="42">
        <v>2.9172457480415713E-05</v>
      </c>
      <c r="CJ57" s="42">
        <v>3.2215656186739543E-05</v>
      </c>
      <c r="CK57" s="42">
        <v>4.143225627829896E-05</v>
      </c>
      <c r="CL57" s="42">
        <v>4.434901107344078E-05</v>
      </c>
      <c r="CM57" s="42">
        <v>4.767390534021583E-05</v>
      </c>
      <c r="CN57" s="42">
        <v>1.3206924471375293E-05</v>
      </c>
      <c r="CO57" s="42">
        <v>8.987384511448344E-05</v>
      </c>
      <c r="CP57" s="42">
        <v>1.6764482687922825E-05</v>
      </c>
      <c r="CQ57" s="42">
        <v>1.163180175997718E-05</v>
      </c>
      <c r="CR57" s="42">
        <v>4.980009030199518E-06</v>
      </c>
      <c r="CS57" s="42">
        <v>9.495142932750813E-05</v>
      </c>
      <c r="CT57" s="42">
        <v>2.3753747858278212E-05</v>
      </c>
      <c r="CU57" s="42">
        <v>5.799243283493506E-06</v>
      </c>
      <c r="CV57" s="42">
        <v>5.092281715031841E-06</v>
      </c>
      <c r="CW57" s="42">
        <v>1.3607939430128407E-05</v>
      </c>
      <c r="CX57" s="42">
        <v>3.4257852067872484E-05</v>
      </c>
      <c r="CY57" s="42">
        <v>6.905419253008664E-06</v>
      </c>
      <c r="CZ57" s="42">
        <v>1.4260738156128871E-05</v>
      </c>
      <c r="DA57" s="42">
        <v>1.7366950470165425E-06</v>
      </c>
      <c r="DB57" s="42">
        <v>8.395834917620694E-06</v>
      </c>
      <c r="DC57" s="42">
        <v>7.351929260597261E-06</v>
      </c>
      <c r="DD57" s="42">
        <v>7.542806259519308E-06</v>
      </c>
      <c r="DE57" s="42">
        <v>5.190849254757354E-06</v>
      </c>
      <c r="DF57" s="42">
        <v>3.725937866467088E-06</v>
      </c>
      <c r="DG57" s="42">
        <v>3.3781263583505255E-06</v>
      </c>
      <c r="DH57" s="42">
        <v>4.894863903975923E-06</v>
      </c>
      <c r="DI57" s="42">
        <v>1.0090419738085702E-05</v>
      </c>
      <c r="DJ57" s="42">
        <v>1.266092952887004E-06</v>
      </c>
      <c r="DK57" s="42">
        <v>1.3162174818562328E-05</v>
      </c>
      <c r="DL57" s="42">
        <v>1.4318807544418277E-06</v>
      </c>
      <c r="DM57" s="42">
        <v>5.748616244522177E-06</v>
      </c>
      <c r="DN57" s="42">
        <v>4.4389306442005084E-05</v>
      </c>
      <c r="DO57" s="42">
        <v>4.3071783794800684E-05</v>
      </c>
      <c r="DP57" s="42">
        <v>2.1196816255089333E-05</v>
      </c>
      <c r="DQ57" s="42">
        <v>1.1366803624375484E-05</v>
      </c>
      <c r="DR57" s="42">
        <v>7.273481798822491E-06</v>
      </c>
      <c r="DS57" s="42">
        <v>2.3639110535278818E-05</v>
      </c>
      <c r="DT57" s="42">
        <v>5.08142827459306E-06</v>
      </c>
      <c r="DU57" s="42">
        <v>1.129864514245101E-05</v>
      </c>
      <c r="DV57" s="42">
        <v>0</v>
      </c>
      <c r="DW57" s="21"/>
      <c r="DX57" s="7"/>
      <c r="DY57" s="25"/>
      <c r="DZ57" s="25"/>
      <c r="EA57" s="26"/>
      <c r="EB57" s="25"/>
      <c r="EC57" s="25"/>
      <c r="ED57" s="25"/>
      <c r="EE57" s="25"/>
      <c r="EF57" s="25"/>
      <c r="EG57" s="25"/>
      <c r="EH57" s="26"/>
      <c r="EI57" s="25"/>
      <c r="EJ57" s="25"/>
      <c r="EK57" s="25"/>
      <c r="EM57" s="27"/>
      <c r="EN57" s="27"/>
    </row>
    <row r="58" spans="1:144" ht="12.75">
      <c r="A58" s="54">
        <f t="shared" si="4"/>
        <v>50</v>
      </c>
      <c r="B58" s="50" t="s">
        <v>51</v>
      </c>
      <c r="C58" s="42">
        <v>0.00035666259973195615</v>
      </c>
      <c r="D58" s="42">
        <v>7.239162815064042E-05</v>
      </c>
      <c r="E58" s="42">
        <v>0.0006068466539981902</v>
      </c>
      <c r="F58" s="42">
        <v>0.0002744690472848901</v>
      </c>
      <c r="G58" s="42">
        <v>0.00013118637330143736</v>
      </c>
      <c r="H58" s="42">
        <v>7.919504062426669E-05</v>
      </c>
      <c r="I58" s="42">
        <v>8.600864395567452E-05</v>
      </c>
      <c r="J58" s="42">
        <v>4.072319908139806E-06</v>
      </c>
      <c r="K58" s="42">
        <v>3.7219702596408646E-06</v>
      </c>
      <c r="L58" s="42">
        <v>7.830905836164209E-07</v>
      </c>
      <c r="M58" s="42">
        <v>6.418426061163019E-07</v>
      </c>
      <c r="N58" s="42">
        <v>1.3409094164947115E-07</v>
      </c>
      <c r="O58" s="42">
        <v>2.5848758085585743E-07</v>
      </c>
      <c r="P58" s="42">
        <v>3.759528048768656E-07</v>
      </c>
      <c r="Q58" s="42">
        <v>4.842712646536325E-05</v>
      </c>
      <c r="R58" s="42">
        <v>5.763334012853547E-06</v>
      </c>
      <c r="S58" s="42">
        <v>0.00010477937166618254</v>
      </c>
      <c r="T58" s="42">
        <v>0.0002306496427009614</v>
      </c>
      <c r="U58" s="42">
        <v>3.325351661715449E-05</v>
      </c>
      <c r="V58" s="42">
        <v>0.00017280982449677574</v>
      </c>
      <c r="W58" s="42">
        <v>0.00014847881783363972</v>
      </c>
      <c r="X58" s="42">
        <v>3.9519304457894665E-05</v>
      </c>
      <c r="Y58" s="42">
        <v>7.786736118228923E-05</v>
      </c>
      <c r="Z58" s="42">
        <v>2.3151472518580262E-05</v>
      </c>
      <c r="AA58" s="42">
        <v>3.390460217077043E-05</v>
      </c>
      <c r="AB58" s="42">
        <v>2.128886893313617E-05</v>
      </c>
      <c r="AC58" s="42">
        <v>9.187673243615945E-06</v>
      </c>
      <c r="AD58" s="42">
        <v>7.154356475063345E-05</v>
      </c>
      <c r="AE58" s="42">
        <v>1.8536729957008958E-05</v>
      </c>
      <c r="AF58" s="42">
        <v>8.008047297626712E-06</v>
      </c>
      <c r="AG58" s="42">
        <v>8.995358084763251E-05</v>
      </c>
      <c r="AH58" s="42">
        <v>6.750102487685549E-05</v>
      </c>
      <c r="AI58" s="42">
        <v>2.3348963952068887E-05</v>
      </c>
      <c r="AJ58" s="42">
        <v>7.5824500394660345E-06</v>
      </c>
      <c r="AK58" s="42">
        <v>2.0462639083304718E-05</v>
      </c>
      <c r="AL58" s="42">
        <v>1.4882693916741338E-05</v>
      </c>
      <c r="AM58" s="42">
        <v>3.0160218457688634E-05</v>
      </c>
      <c r="AN58" s="42">
        <v>1.8589310415256367E-05</v>
      </c>
      <c r="AO58" s="42">
        <v>6.10057120368049E-06</v>
      </c>
      <c r="AP58" s="42">
        <v>5.033989463169248E-07</v>
      </c>
      <c r="AQ58" s="42">
        <v>4.1624137835948586E-07</v>
      </c>
      <c r="AR58" s="42">
        <v>8.230938787996733E-06</v>
      </c>
      <c r="AS58" s="42">
        <v>2.595985469043159E-06</v>
      </c>
      <c r="AT58" s="42">
        <v>3.3686256903052466E-06</v>
      </c>
      <c r="AU58" s="42">
        <v>2.7986104717740026E-07</v>
      </c>
      <c r="AV58" s="42">
        <v>4.963116222411823E-07</v>
      </c>
      <c r="AW58" s="42">
        <v>7.855123807766355E-07</v>
      </c>
      <c r="AX58" s="42">
        <v>2.3484290838285875E-07</v>
      </c>
      <c r="AY58" s="42">
        <v>7.982413174067113E-06</v>
      </c>
      <c r="AZ58" s="42">
        <v>0.004381738047706668</v>
      </c>
      <c r="BA58" s="42">
        <v>3.526276790824786E-06</v>
      </c>
      <c r="BB58" s="42">
        <v>4.374464483476261E-06</v>
      </c>
      <c r="BC58" s="42">
        <v>3.904699536785398E-06</v>
      </c>
      <c r="BD58" s="42">
        <v>1.385145682964091E-06</v>
      </c>
      <c r="BE58" s="42">
        <v>4.895293638064064E-06</v>
      </c>
      <c r="BF58" s="42">
        <v>1.0954140516316477E-06</v>
      </c>
      <c r="BG58" s="42">
        <v>2.7238184988014885E-06</v>
      </c>
      <c r="BH58" s="42">
        <v>8.986575264620482E-07</v>
      </c>
      <c r="BI58" s="42">
        <v>1.2107512570960544E-06</v>
      </c>
      <c r="BJ58" s="42">
        <v>3.1605471171539743E-07</v>
      </c>
      <c r="BK58" s="42">
        <v>4.482783854109654E-07</v>
      </c>
      <c r="BL58" s="42">
        <v>4.547650056210397E-07</v>
      </c>
      <c r="BM58" s="42">
        <v>3.431257162088638E-07</v>
      </c>
      <c r="BN58" s="42">
        <v>3.4568666593847745E-07</v>
      </c>
      <c r="BO58" s="42">
        <v>3.008182743771624E-07</v>
      </c>
      <c r="BP58" s="42">
        <v>3.158850657494326E-07</v>
      </c>
      <c r="BQ58" s="42">
        <v>2.029609165476E-07</v>
      </c>
      <c r="BR58" s="42">
        <v>3.020377162533023E-07</v>
      </c>
      <c r="BS58" s="42">
        <v>5.058224721999661E-07</v>
      </c>
      <c r="BT58" s="42">
        <v>1.6793017680476407E-07</v>
      </c>
      <c r="BU58" s="42">
        <v>3.1627571558317185E-07</v>
      </c>
      <c r="BV58" s="42">
        <v>2.0002618148731774E-07</v>
      </c>
      <c r="BW58" s="42">
        <v>2.4697701277472314E-07</v>
      </c>
      <c r="BX58" s="42">
        <v>2.7195033012511797E-07</v>
      </c>
      <c r="BY58" s="42">
        <v>1.1827005679599537E-07</v>
      </c>
      <c r="BZ58" s="42">
        <v>3.0775947924062614E-07</v>
      </c>
      <c r="CA58" s="42">
        <v>4.0425343583256776E-08</v>
      </c>
      <c r="CB58" s="42">
        <v>1.752318688229688E-07</v>
      </c>
      <c r="CC58" s="42">
        <v>2.6301199602439334E-07</v>
      </c>
      <c r="CD58" s="42">
        <v>4.6310181085048637E-07</v>
      </c>
      <c r="CE58" s="42">
        <v>2.982268797313087E-07</v>
      </c>
      <c r="CF58" s="42">
        <v>3.0195805566482565E-07</v>
      </c>
      <c r="CG58" s="42">
        <v>2.3260047821239247E-07</v>
      </c>
      <c r="CH58" s="42">
        <v>1.656935526737635E-07</v>
      </c>
      <c r="CI58" s="42">
        <v>7.456403191406014E-07</v>
      </c>
      <c r="CJ58" s="42">
        <v>4.187110822568943E-07</v>
      </c>
      <c r="CK58" s="42">
        <v>3.1790723012795786E-07</v>
      </c>
      <c r="CL58" s="42">
        <v>1.192505541041774E-06</v>
      </c>
      <c r="CM58" s="42">
        <v>2.2029446590304813E-07</v>
      </c>
      <c r="CN58" s="42">
        <v>2.2496878027567577E-07</v>
      </c>
      <c r="CO58" s="42">
        <v>1.9189717343890896E-06</v>
      </c>
      <c r="CP58" s="42">
        <v>4.6543622888010444E-07</v>
      </c>
      <c r="CQ58" s="42">
        <v>1.583207308018522E-07</v>
      </c>
      <c r="CR58" s="42">
        <v>1.3128995081125037E-07</v>
      </c>
      <c r="CS58" s="42">
        <v>2.964099040375153E-07</v>
      </c>
      <c r="CT58" s="42">
        <v>3.2318942868193565E-07</v>
      </c>
      <c r="CU58" s="42">
        <v>1.6082321908641736E-07</v>
      </c>
      <c r="CV58" s="42">
        <v>1.411346323639619E-07</v>
      </c>
      <c r="CW58" s="42">
        <v>2.7487347250827654E-06</v>
      </c>
      <c r="CX58" s="42">
        <v>2.128794428372083E-05</v>
      </c>
      <c r="CY58" s="42">
        <v>1.4842590582649312E-07</v>
      </c>
      <c r="CZ58" s="42">
        <v>2.531907381479526E-07</v>
      </c>
      <c r="DA58" s="42">
        <v>2.0711547529687953E-07</v>
      </c>
      <c r="DB58" s="42">
        <v>2.5071464765564143E-07</v>
      </c>
      <c r="DC58" s="42">
        <v>2.1349077375387744E-07</v>
      </c>
      <c r="DD58" s="42">
        <v>4.207492929665131E-07</v>
      </c>
      <c r="DE58" s="42">
        <v>2.965722034568176E-07</v>
      </c>
      <c r="DF58" s="42">
        <v>1.7900004555312835E-07</v>
      </c>
      <c r="DG58" s="42">
        <v>1.9509347128518734E-07</v>
      </c>
      <c r="DH58" s="42">
        <v>3.3712556333650734E-07</v>
      </c>
      <c r="DI58" s="42">
        <v>6.775567761721868E-07</v>
      </c>
      <c r="DJ58" s="42">
        <v>2.8724929199908118E-08</v>
      </c>
      <c r="DK58" s="42">
        <v>2.873206575923763E-06</v>
      </c>
      <c r="DL58" s="42">
        <v>4.3445301164860637E-07</v>
      </c>
      <c r="DM58" s="42">
        <v>1.6925839344931378E-06</v>
      </c>
      <c r="DN58" s="42">
        <v>1.9134527356526187E-06</v>
      </c>
      <c r="DO58" s="42">
        <v>1.0709480827801268E-06</v>
      </c>
      <c r="DP58" s="42">
        <v>2.0423797896113735E-06</v>
      </c>
      <c r="DQ58" s="42">
        <v>2.501942588823634E-06</v>
      </c>
      <c r="DR58" s="42">
        <v>4.213644375592823E-07</v>
      </c>
      <c r="DS58" s="42">
        <v>9.360535331023574E-07</v>
      </c>
      <c r="DT58" s="42">
        <v>3.060005573302778E-07</v>
      </c>
      <c r="DU58" s="42">
        <v>1.0221037934827347E-06</v>
      </c>
      <c r="DV58" s="42">
        <v>0</v>
      </c>
      <c r="DW58" s="21"/>
      <c r="DX58" s="7"/>
      <c r="DY58" s="25"/>
      <c r="DZ58" s="25"/>
      <c r="EA58" s="26"/>
      <c r="EB58" s="25"/>
      <c r="EC58" s="25"/>
      <c r="ED58" s="25"/>
      <c r="EE58" s="25"/>
      <c r="EF58" s="25"/>
      <c r="EG58" s="25"/>
      <c r="EH58" s="26"/>
      <c r="EI58" s="25"/>
      <c r="EJ58" s="25"/>
      <c r="EK58" s="25"/>
      <c r="EM58" s="27"/>
      <c r="EN58" s="27"/>
    </row>
    <row r="59" spans="1:144" ht="12.75">
      <c r="A59" s="54">
        <f t="shared" si="4"/>
        <v>51</v>
      </c>
      <c r="B59" s="50" t="s">
        <v>52</v>
      </c>
      <c r="C59" s="42">
        <v>8.736693784295114E-06</v>
      </c>
      <c r="D59" s="42">
        <v>4.1265384280219996E-05</v>
      </c>
      <c r="E59" s="42">
        <v>1.0161267569221242E-05</v>
      </c>
      <c r="F59" s="42">
        <v>2.8571254153617702E-05</v>
      </c>
      <c r="G59" s="42">
        <v>3.178074381253021E-06</v>
      </c>
      <c r="H59" s="42">
        <v>6.692654214048117E-06</v>
      </c>
      <c r="I59" s="42">
        <v>9.043075958964944E-06</v>
      </c>
      <c r="J59" s="42">
        <v>1.0875629782134181E-05</v>
      </c>
      <c r="K59" s="42">
        <v>3.902028750822208E-06</v>
      </c>
      <c r="L59" s="42">
        <v>4.056898467116743E-06</v>
      </c>
      <c r="M59" s="42">
        <v>1.222625560001596E-05</v>
      </c>
      <c r="N59" s="42">
        <v>5.449490410790234E-06</v>
      </c>
      <c r="O59" s="42">
        <v>5.3582781926181245E-06</v>
      </c>
      <c r="P59" s="42">
        <v>4.8952725340188025E-06</v>
      </c>
      <c r="Q59" s="42">
        <v>2.7250573210099017E-05</v>
      </c>
      <c r="R59" s="42">
        <v>2.1547848052534286E-05</v>
      </c>
      <c r="S59" s="42">
        <v>4.487542473365182E-05</v>
      </c>
      <c r="T59" s="42">
        <v>9.466955389090581E-06</v>
      </c>
      <c r="U59" s="42">
        <v>4.2591136138789775E-05</v>
      </c>
      <c r="V59" s="42">
        <v>2.103190309876483E-05</v>
      </c>
      <c r="W59" s="42">
        <v>1.799186405214591E-05</v>
      </c>
      <c r="X59" s="42">
        <v>4.4522525896585636E-05</v>
      </c>
      <c r="Y59" s="42">
        <v>1.8218014276164083E-05</v>
      </c>
      <c r="Z59" s="42">
        <v>0.0001419463233367494</v>
      </c>
      <c r="AA59" s="42">
        <v>6.29434839538739E-05</v>
      </c>
      <c r="AB59" s="42">
        <v>7.080048957783766E-05</v>
      </c>
      <c r="AC59" s="42">
        <v>2.12434661975032E-05</v>
      </c>
      <c r="AD59" s="42">
        <v>3.717471655959934E-05</v>
      </c>
      <c r="AE59" s="42">
        <v>7.799754000291336E-06</v>
      </c>
      <c r="AF59" s="42">
        <v>0.00010857559374560407</v>
      </c>
      <c r="AG59" s="42">
        <v>2.2738825462164698E-05</v>
      </c>
      <c r="AH59" s="42">
        <v>2.275227827545308E-05</v>
      </c>
      <c r="AI59" s="42">
        <v>1.4729239666159468E-05</v>
      </c>
      <c r="AJ59" s="42">
        <v>0.0002937777666471704</v>
      </c>
      <c r="AK59" s="42">
        <v>2.9231632961830703E-05</v>
      </c>
      <c r="AL59" s="42">
        <v>2.1767957241786596E-05</v>
      </c>
      <c r="AM59" s="42">
        <v>1.736261634243551E-05</v>
      </c>
      <c r="AN59" s="42">
        <v>1.845444986866065E-05</v>
      </c>
      <c r="AO59" s="42">
        <v>0.00015365894477649742</v>
      </c>
      <c r="AP59" s="42">
        <v>2.755042705897512E-05</v>
      </c>
      <c r="AQ59" s="42">
        <v>0.0001478850779933735</v>
      </c>
      <c r="AR59" s="42">
        <v>2.9505025523288313E-05</v>
      </c>
      <c r="AS59" s="42">
        <v>3.330207008441614E-05</v>
      </c>
      <c r="AT59" s="42">
        <v>0.00015493364719773475</v>
      </c>
      <c r="AU59" s="42">
        <v>1.2127052305917072E-05</v>
      </c>
      <c r="AV59" s="42">
        <v>4.662312955787559E-05</v>
      </c>
      <c r="AW59" s="42">
        <v>7.987325741804281E-05</v>
      </c>
      <c r="AX59" s="42">
        <v>5.93564937326254E-06</v>
      </c>
      <c r="AY59" s="42">
        <v>1.0082390835445853E-05</v>
      </c>
      <c r="AZ59" s="42">
        <v>3.9033502993107984E-05</v>
      </c>
      <c r="BA59" s="42">
        <v>0.005439181938679848</v>
      </c>
      <c r="BB59" s="42">
        <v>0.00010734308665343819</v>
      </c>
      <c r="BC59" s="42">
        <v>2.1683349988992105E-05</v>
      </c>
      <c r="BD59" s="42">
        <v>0.00010009605537809414</v>
      </c>
      <c r="BE59" s="42">
        <v>3.5897865753874195E-05</v>
      </c>
      <c r="BF59" s="42">
        <v>0.00025903373407399206</v>
      </c>
      <c r="BG59" s="42">
        <v>0.000100966667903597</v>
      </c>
      <c r="BH59" s="42">
        <v>0.00028437772203039033</v>
      </c>
      <c r="BI59" s="42">
        <v>0.0010022115955073978</v>
      </c>
      <c r="BJ59" s="42">
        <v>9.787262889885233E-05</v>
      </c>
      <c r="BK59" s="42">
        <v>1.4511680158724891E-05</v>
      </c>
      <c r="BL59" s="42">
        <v>1.633797034482819E-05</v>
      </c>
      <c r="BM59" s="42">
        <v>9.036169636221765E-06</v>
      </c>
      <c r="BN59" s="42">
        <v>2.0837020384570897E-05</v>
      </c>
      <c r="BO59" s="42">
        <v>5.2774192108529966E-06</v>
      </c>
      <c r="BP59" s="42">
        <v>1.2419590421843324E-05</v>
      </c>
      <c r="BQ59" s="42">
        <v>1.5921946852272388E-05</v>
      </c>
      <c r="BR59" s="42">
        <v>1.1682713084768524E-05</v>
      </c>
      <c r="BS59" s="42">
        <v>1.816968076301825E-05</v>
      </c>
      <c r="BT59" s="42">
        <v>1.7613419461131504E-05</v>
      </c>
      <c r="BU59" s="42">
        <v>1.6508621471982683E-05</v>
      </c>
      <c r="BV59" s="42">
        <v>3.9922676037661135E-05</v>
      </c>
      <c r="BW59" s="42">
        <v>9.752061314708664E-05</v>
      </c>
      <c r="BX59" s="42">
        <v>6.528290988543084E-05</v>
      </c>
      <c r="BY59" s="42">
        <v>8.613695950626295E-06</v>
      </c>
      <c r="BZ59" s="42">
        <v>0.00010329956907520901</v>
      </c>
      <c r="CA59" s="42">
        <v>1.7461648546211067E-06</v>
      </c>
      <c r="CB59" s="42">
        <v>5.163966119233284E-05</v>
      </c>
      <c r="CC59" s="42">
        <v>0.00024470756864663595</v>
      </c>
      <c r="CD59" s="42">
        <v>0.0004406080431451516</v>
      </c>
      <c r="CE59" s="42">
        <v>0.00012547908652441313</v>
      </c>
      <c r="CF59" s="42">
        <v>0.00011626331622274357</v>
      </c>
      <c r="CG59" s="42">
        <v>0.00019977011285076976</v>
      </c>
      <c r="CH59" s="42">
        <v>6.688163297354065E-05</v>
      </c>
      <c r="CI59" s="42">
        <v>0.00012591429677264216</v>
      </c>
      <c r="CJ59" s="42">
        <v>3.300269164727304E-05</v>
      </c>
      <c r="CK59" s="42">
        <v>0.00012094760288042812</v>
      </c>
      <c r="CL59" s="42">
        <v>0.00010346455325293748</v>
      </c>
      <c r="CM59" s="42">
        <v>1.0645420013171402E-05</v>
      </c>
      <c r="CN59" s="42">
        <v>1.1741930484548144E-05</v>
      </c>
      <c r="CO59" s="42">
        <v>7.729601418189104E-05</v>
      </c>
      <c r="CP59" s="42">
        <v>6.118081858738532E-05</v>
      </c>
      <c r="CQ59" s="42">
        <v>6.421434370049825E-06</v>
      </c>
      <c r="CR59" s="42">
        <v>3.7795538305600584E-06</v>
      </c>
      <c r="CS59" s="42">
        <v>4.102841142789832E-06</v>
      </c>
      <c r="CT59" s="42">
        <v>3.8331520875426466E-05</v>
      </c>
      <c r="CU59" s="42">
        <v>5.201921345361934E-06</v>
      </c>
      <c r="CV59" s="42">
        <v>4.636010190366702E-06</v>
      </c>
      <c r="CW59" s="42">
        <v>2.9361950162686173E-05</v>
      </c>
      <c r="CX59" s="42">
        <v>3.9196341370051024E-05</v>
      </c>
      <c r="CY59" s="42">
        <v>5.809504488335809E-06</v>
      </c>
      <c r="CZ59" s="42">
        <v>9.107798509957474E-06</v>
      </c>
      <c r="DA59" s="42">
        <v>2.2613598851016225E-06</v>
      </c>
      <c r="DB59" s="42">
        <v>7.055879712932459E-06</v>
      </c>
      <c r="DC59" s="42">
        <v>4.298713840640229E-06</v>
      </c>
      <c r="DD59" s="42">
        <v>1.2983174854819877E-05</v>
      </c>
      <c r="DE59" s="42">
        <v>4.55498355998397E-06</v>
      </c>
      <c r="DF59" s="42">
        <v>8.295659924055935E-06</v>
      </c>
      <c r="DG59" s="42">
        <v>4.355901808542982E-06</v>
      </c>
      <c r="DH59" s="42">
        <v>6.169317052766025E-06</v>
      </c>
      <c r="DI59" s="42">
        <v>1.6590718123991044E-05</v>
      </c>
      <c r="DJ59" s="42">
        <v>1.9380644945663553E-06</v>
      </c>
      <c r="DK59" s="42">
        <v>5.08264410096391E-06</v>
      </c>
      <c r="DL59" s="42">
        <v>1.2354824530320708E-06</v>
      </c>
      <c r="DM59" s="42">
        <v>5.355078803649195E-06</v>
      </c>
      <c r="DN59" s="42">
        <v>1.3330589738678933E-05</v>
      </c>
      <c r="DO59" s="42">
        <v>1.976006939200926E-05</v>
      </c>
      <c r="DP59" s="42">
        <v>1.4039197145644662E-05</v>
      </c>
      <c r="DQ59" s="42">
        <v>1.4330920230935956E-05</v>
      </c>
      <c r="DR59" s="42">
        <v>1.0683537883899268E-05</v>
      </c>
      <c r="DS59" s="42">
        <v>1.707523224313281E-05</v>
      </c>
      <c r="DT59" s="42">
        <v>6.012595238021406E-06</v>
      </c>
      <c r="DU59" s="42">
        <v>1.0570461203149829E-05</v>
      </c>
      <c r="DV59" s="42">
        <v>0</v>
      </c>
      <c r="DW59" s="21"/>
      <c r="DX59" s="7"/>
      <c r="DY59" s="25"/>
      <c r="DZ59" s="25"/>
      <c r="EA59" s="26"/>
      <c r="EB59" s="25"/>
      <c r="EC59" s="25"/>
      <c r="ED59" s="25"/>
      <c r="EE59" s="25"/>
      <c r="EF59" s="25"/>
      <c r="EG59" s="25"/>
      <c r="EH59" s="26"/>
      <c r="EI59" s="25"/>
      <c r="EJ59" s="25"/>
      <c r="EK59" s="25"/>
      <c r="EM59" s="27"/>
      <c r="EN59" s="27"/>
    </row>
    <row r="60" spans="1:144" ht="12.75">
      <c r="A60" s="54">
        <f t="shared" si="4"/>
        <v>52</v>
      </c>
      <c r="B60" s="50" t="s">
        <v>53</v>
      </c>
      <c r="C60" s="42">
        <v>4.314394575361339E-06</v>
      </c>
      <c r="D60" s="42">
        <v>3.7922851789711926E-06</v>
      </c>
      <c r="E60" s="42">
        <v>3.716107364443241E-06</v>
      </c>
      <c r="F60" s="42">
        <v>4.128854264797894E-06</v>
      </c>
      <c r="G60" s="42">
        <v>1.9517802589554704E-06</v>
      </c>
      <c r="H60" s="42">
        <v>5.055605103369696E-06</v>
      </c>
      <c r="I60" s="42">
        <v>4.931859848063179E-06</v>
      </c>
      <c r="J60" s="42">
        <v>3.5794560326428035E-06</v>
      </c>
      <c r="K60" s="42">
        <v>2.2169789639388087E-06</v>
      </c>
      <c r="L60" s="42">
        <v>2.7815786644798512E-06</v>
      </c>
      <c r="M60" s="42">
        <v>5.4820880333280374E-05</v>
      </c>
      <c r="N60" s="42">
        <v>6.510730013368528E-06</v>
      </c>
      <c r="O60" s="42">
        <v>1.765319828721643E-05</v>
      </c>
      <c r="P60" s="42">
        <v>1.0840737818079447E-05</v>
      </c>
      <c r="Q60" s="42">
        <v>6.783347570192718E-06</v>
      </c>
      <c r="R60" s="42">
        <v>3.235631603060225E-05</v>
      </c>
      <c r="S60" s="42">
        <v>9.25823789658934E-06</v>
      </c>
      <c r="T60" s="42">
        <v>5.5611347798448815E-06</v>
      </c>
      <c r="U60" s="42">
        <v>9.987169585814907E-06</v>
      </c>
      <c r="V60" s="42">
        <v>8.507224798646767E-06</v>
      </c>
      <c r="W60" s="42">
        <v>6.474296973852442E-06</v>
      </c>
      <c r="X60" s="42">
        <v>8.84220821753321E-06</v>
      </c>
      <c r="Y60" s="42">
        <v>5.006322865407728E-06</v>
      </c>
      <c r="Z60" s="42">
        <v>1.1947227842086456E-05</v>
      </c>
      <c r="AA60" s="42">
        <v>1.2670269381308974E-05</v>
      </c>
      <c r="AB60" s="42">
        <v>1.1551388259886964E-05</v>
      </c>
      <c r="AC60" s="42">
        <v>7.2544884056323244E-06</v>
      </c>
      <c r="AD60" s="42">
        <v>8.617040907071771E-06</v>
      </c>
      <c r="AE60" s="42">
        <v>7.596838345557645E-06</v>
      </c>
      <c r="AF60" s="42">
        <v>1.3345606008019379E-05</v>
      </c>
      <c r="AG60" s="42">
        <v>6.757576047177824E-06</v>
      </c>
      <c r="AH60" s="42">
        <v>7.474160572792688E-06</v>
      </c>
      <c r="AI60" s="42">
        <v>8.94324620685924E-05</v>
      </c>
      <c r="AJ60" s="42">
        <v>1.200589273721784E-05</v>
      </c>
      <c r="AK60" s="42">
        <v>1.63646209971506E-05</v>
      </c>
      <c r="AL60" s="42">
        <v>1.0922525561063829E-05</v>
      </c>
      <c r="AM60" s="42">
        <v>2.712899852705738E-05</v>
      </c>
      <c r="AN60" s="42">
        <v>1.4232070190727222E-05</v>
      </c>
      <c r="AO60" s="42">
        <v>9.046865965141882E-06</v>
      </c>
      <c r="AP60" s="42">
        <v>5.823377242434947E-06</v>
      </c>
      <c r="AQ60" s="42">
        <v>5.215641127141888E-05</v>
      </c>
      <c r="AR60" s="42">
        <v>6.161684915460795E-06</v>
      </c>
      <c r="AS60" s="42">
        <v>4.493458929358625E-05</v>
      </c>
      <c r="AT60" s="42">
        <v>3.348416879171301E-05</v>
      </c>
      <c r="AU60" s="42">
        <v>9.631739377843982E-06</v>
      </c>
      <c r="AV60" s="42">
        <v>3.2233203027718296E-05</v>
      </c>
      <c r="AW60" s="42">
        <v>8.803310392078437E-05</v>
      </c>
      <c r="AX60" s="42">
        <v>4.83718204352679E-06</v>
      </c>
      <c r="AY60" s="42">
        <v>3.0626272308560064E-06</v>
      </c>
      <c r="AZ60" s="42">
        <v>4.822303909419863E-06</v>
      </c>
      <c r="BA60" s="42">
        <v>3.5946983562281107E-06</v>
      </c>
      <c r="BB60" s="42">
        <v>0.007046179287703969</v>
      </c>
      <c r="BC60" s="42">
        <v>5.004565676460227E-06</v>
      </c>
      <c r="BD60" s="42">
        <v>9.310710734415573E-06</v>
      </c>
      <c r="BE60" s="42">
        <v>3.404112087753903E-06</v>
      </c>
      <c r="BF60" s="42">
        <v>2.232854413461712E-06</v>
      </c>
      <c r="BG60" s="42">
        <v>2.8063848020588426E-06</v>
      </c>
      <c r="BH60" s="42">
        <v>4.610985037696086E-06</v>
      </c>
      <c r="BI60" s="42">
        <v>3.6526982623196544E-05</v>
      </c>
      <c r="BJ60" s="42">
        <v>4.313502536052644E-06</v>
      </c>
      <c r="BK60" s="42">
        <v>5.185298656906462E-06</v>
      </c>
      <c r="BL60" s="42">
        <v>0.00022848932446668487</v>
      </c>
      <c r="BM60" s="42">
        <v>7.136633895454937E-06</v>
      </c>
      <c r="BN60" s="42">
        <v>5.6536979939684196E-05</v>
      </c>
      <c r="BO60" s="42">
        <v>1.2250571183365423E-05</v>
      </c>
      <c r="BP60" s="42">
        <v>2.7066944701663808E-05</v>
      </c>
      <c r="BQ60" s="42">
        <v>2.699333306288055E-05</v>
      </c>
      <c r="BR60" s="42">
        <v>9.746567891013486E-05</v>
      </c>
      <c r="BS60" s="42">
        <v>0.00010752946889038352</v>
      </c>
      <c r="BT60" s="42">
        <v>1.3650223469789733E-05</v>
      </c>
      <c r="BU60" s="42">
        <v>3.922838185527943E-05</v>
      </c>
      <c r="BV60" s="42">
        <v>3.053405499081706E-05</v>
      </c>
      <c r="BW60" s="42">
        <v>2.455094902352398E-05</v>
      </c>
      <c r="BX60" s="42">
        <v>5.0027283878771815E-05</v>
      </c>
      <c r="BY60" s="42">
        <v>2.5573256649496916E-05</v>
      </c>
      <c r="BZ60" s="42">
        <v>5.4042693283386336E-05</v>
      </c>
      <c r="CA60" s="42">
        <v>1.940279529622844E-06</v>
      </c>
      <c r="CB60" s="42">
        <v>3.958928991263765E-05</v>
      </c>
      <c r="CC60" s="42">
        <v>5.948954505160885E-06</v>
      </c>
      <c r="CD60" s="42">
        <v>1.5243607501801634E-05</v>
      </c>
      <c r="CE60" s="42">
        <v>2.5037126317024665E-05</v>
      </c>
      <c r="CF60" s="42">
        <v>8.306247031812854E-05</v>
      </c>
      <c r="CG60" s="42">
        <v>1.0117732645941145E-05</v>
      </c>
      <c r="CH60" s="42">
        <v>5.734649305839377E-06</v>
      </c>
      <c r="CI60" s="42">
        <v>2.6145776526476775E-05</v>
      </c>
      <c r="CJ60" s="42">
        <v>4.3754509772886076E-05</v>
      </c>
      <c r="CK60" s="42">
        <v>3.639060367796527E-05</v>
      </c>
      <c r="CL60" s="42">
        <v>2.4022083488514945E-05</v>
      </c>
      <c r="CM60" s="42">
        <v>2.850332788036466E-05</v>
      </c>
      <c r="CN60" s="42">
        <v>4.782281868728191E-05</v>
      </c>
      <c r="CO60" s="42">
        <v>0.00011497609986225825</v>
      </c>
      <c r="CP60" s="42">
        <v>2.436572781731014E-05</v>
      </c>
      <c r="CQ60" s="42">
        <v>5.462315310030252E-06</v>
      </c>
      <c r="CR60" s="42">
        <v>4.469237501060088E-06</v>
      </c>
      <c r="CS60" s="42">
        <v>8.776621469449015E-06</v>
      </c>
      <c r="CT60" s="42">
        <v>0.00010428191947875422</v>
      </c>
      <c r="CU60" s="42">
        <v>5.105423248621448E-06</v>
      </c>
      <c r="CV60" s="42">
        <v>6.753689349432152E-06</v>
      </c>
      <c r="CW60" s="42">
        <v>1.4349288685758213E-05</v>
      </c>
      <c r="CX60" s="42">
        <v>1.2286390398611378E-05</v>
      </c>
      <c r="CY60" s="42">
        <v>5.780564534579373E-06</v>
      </c>
      <c r="CZ60" s="42">
        <v>7.246054041704287E-06</v>
      </c>
      <c r="DA60" s="42">
        <v>1.899204482861693E-06</v>
      </c>
      <c r="DB60" s="42">
        <v>1.1124093310514984E-05</v>
      </c>
      <c r="DC60" s="42">
        <v>1.50724744528138E-05</v>
      </c>
      <c r="DD60" s="42">
        <v>1.92403192671778E-05</v>
      </c>
      <c r="DE60" s="42">
        <v>1.3153617211091189E-05</v>
      </c>
      <c r="DF60" s="42">
        <v>1.1388317855464798E-05</v>
      </c>
      <c r="DG60" s="42">
        <v>1.3851245529463302E-05</v>
      </c>
      <c r="DH60" s="42">
        <v>2.2139547857281018E-05</v>
      </c>
      <c r="DI60" s="42">
        <v>1.3292664626522353E-05</v>
      </c>
      <c r="DJ60" s="42">
        <v>4.8708071413690925E-06</v>
      </c>
      <c r="DK60" s="42">
        <v>8.692290253990951E-06</v>
      </c>
      <c r="DL60" s="42">
        <v>1.209257815076906E-06</v>
      </c>
      <c r="DM60" s="42">
        <v>3.441602385250643E-06</v>
      </c>
      <c r="DN60" s="42">
        <v>7.89732697074273E-06</v>
      </c>
      <c r="DO60" s="42">
        <v>7.16756173464333E-06</v>
      </c>
      <c r="DP60" s="42">
        <v>5.8357135990880954E-06</v>
      </c>
      <c r="DQ60" s="42">
        <v>8.444965660050577E-06</v>
      </c>
      <c r="DR60" s="42">
        <v>7.0966451453341305E-06</v>
      </c>
      <c r="DS60" s="42">
        <v>1.296805743760078E-05</v>
      </c>
      <c r="DT60" s="42">
        <v>1.7558584754251907E-05</v>
      </c>
      <c r="DU60" s="42">
        <v>7.502409588040823E-06</v>
      </c>
      <c r="DV60" s="42">
        <v>0</v>
      </c>
      <c r="DW60" s="21"/>
      <c r="DX60" s="7"/>
      <c r="DY60" s="25"/>
      <c r="DZ60" s="25"/>
      <c r="EA60" s="25"/>
      <c r="EB60" s="25"/>
      <c r="EC60" s="25"/>
      <c r="ED60" s="25"/>
      <c r="EE60" s="25"/>
      <c r="EF60" s="25"/>
      <c r="EG60" s="25"/>
      <c r="EH60" s="26"/>
      <c r="EI60" s="25"/>
      <c r="EJ60" s="25"/>
      <c r="EK60" s="25"/>
      <c r="EM60" s="27"/>
      <c r="EN60" s="27"/>
    </row>
    <row r="61" spans="1:144" ht="12.75">
      <c r="A61" s="54">
        <f t="shared" si="4"/>
        <v>53</v>
      </c>
      <c r="B61" s="50" t="s">
        <v>54</v>
      </c>
      <c r="C61" s="42">
        <v>3.512276774745543E-05</v>
      </c>
      <c r="D61" s="42">
        <v>3.460162575801207E-07</v>
      </c>
      <c r="E61" s="42">
        <v>0.00023776039108348396</v>
      </c>
      <c r="F61" s="42">
        <v>0.00010593141445108674</v>
      </c>
      <c r="G61" s="42">
        <v>2.3971801178006453E-07</v>
      </c>
      <c r="H61" s="42">
        <v>0.00017591998578417913</v>
      </c>
      <c r="I61" s="42">
        <v>0.0001461700186503993</v>
      </c>
      <c r="J61" s="42">
        <v>4.6005243921371944E-07</v>
      </c>
      <c r="K61" s="42">
        <v>5.956500253725583E-07</v>
      </c>
      <c r="L61" s="42">
        <v>6.183068678356883E-07</v>
      </c>
      <c r="M61" s="42">
        <v>1.217970580918561E-06</v>
      </c>
      <c r="N61" s="42">
        <v>6.925768697952181E-07</v>
      </c>
      <c r="O61" s="42">
        <v>8.110881910301833E-07</v>
      </c>
      <c r="P61" s="42">
        <v>1.2318360753789938E-06</v>
      </c>
      <c r="Q61" s="42">
        <v>0.00010090643433445776</v>
      </c>
      <c r="R61" s="42">
        <v>1.9024262290853989E-06</v>
      </c>
      <c r="S61" s="42">
        <v>3.930119668935517E-05</v>
      </c>
      <c r="T61" s="42">
        <v>2.331955443985915E-05</v>
      </c>
      <c r="U61" s="42">
        <v>6.685686834683133E-05</v>
      </c>
      <c r="V61" s="42">
        <v>1.7493237150596388E-05</v>
      </c>
      <c r="W61" s="42">
        <v>2.337056686194299E-05</v>
      </c>
      <c r="X61" s="42">
        <v>8.582019698889872E-06</v>
      </c>
      <c r="Y61" s="42">
        <v>3.0094981804582235E-05</v>
      </c>
      <c r="Z61" s="42">
        <v>7.766046520822733E-06</v>
      </c>
      <c r="AA61" s="42">
        <v>1.0942470210391312E-05</v>
      </c>
      <c r="AB61" s="42">
        <v>1.0342267011533437E-05</v>
      </c>
      <c r="AC61" s="42">
        <v>4.426060540548521E-06</v>
      </c>
      <c r="AD61" s="42">
        <v>2.7142112980228538E-05</v>
      </c>
      <c r="AE61" s="42">
        <v>2.5934721649182986E-06</v>
      </c>
      <c r="AF61" s="42">
        <v>1.7012241686339286E-05</v>
      </c>
      <c r="AG61" s="42">
        <v>3.5434982539495795E-05</v>
      </c>
      <c r="AH61" s="42">
        <v>3.195162790048581E-05</v>
      </c>
      <c r="AI61" s="42">
        <v>4.863515712996696E-07</v>
      </c>
      <c r="AJ61" s="42">
        <v>3.1641917018357513E-06</v>
      </c>
      <c r="AK61" s="42">
        <v>8.520846735611434E-06</v>
      </c>
      <c r="AL61" s="42">
        <v>8.079720627864544E-06</v>
      </c>
      <c r="AM61" s="42">
        <v>4.195810008301322E-05</v>
      </c>
      <c r="AN61" s="42">
        <v>1.689663510028213E-05</v>
      </c>
      <c r="AO61" s="42">
        <v>6.512292575742041E-06</v>
      </c>
      <c r="AP61" s="42">
        <v>3.276082714328035E-07</v>
      </c>
      <c r="AQ61" s="42">
        <v>3.434395901657541E-07</v>
      </c>
      <c r="AR61" s="42">
        <v>3.4485473544229597E-06</v>
      </c>
      <c r="AS61" s="42">
        <v>1.0692691379720284E-06</v>
      </c>
      <c r="AT61" s="42">
        <v>1.6220780878913437E-06</v>
      </c>
      <c r="AU61" s="42">
        <v>7.540848955882348E-07</v>
      </c>
      <c r="AV61" s="42">
        <v>8.01801519806183E-07</v>
      </c>
      <c r="AW61" s="42">
        <v>5.818613979056621E-07</v>
      </c>
      <c r="AX61" s="42">
        <v>8.853320278188095E-07</v>
      </c>
      <c r="AY61" s="42">
        <v>6.193325113171161E-07</v>
      </c>
      <c r="AZ61" s="42">
        <v>6.50601626039402E-07</v>
      </c>
      <c r="BA61" s="42">
        <v>1.0352522779713954E-06</v>
      </c>
      <c r="BB61" s="42">
        <v>5.808507607231618E-07</v>
      </c>
      <c r="BC61" s="42">
        <v>0.006456468892822038</v>
      </c>
      <c r="BD61" s="42">
        <v>1.941540999610317E-06</v>
      </c>
      <c r="BE61" s="42">
        <v>1.6957644302785413E-06</v>
      </c>
      <c r="BF61" s="42">
        <v>3.118946821815275E-07</v>
      </c>
      <c r="BG61" s="42">
        <v>1.3223214495105375E-06</v>
      </c>
      <c r="BH61" s="42">
        <v>5.059922409651444E-07</v>
      </c>
      <c r="BI61" s="42">
        <v>4.7205128971048786E-07</v>
      </c>
      <c r="BJ61" s="42">
        <v>6.118471689488201E-07</v>
      </c>
      <c r="BK61" s="42">
        <v>8.356822981889635E-07</v>
      </c>
      <c r="BL61" s="42">
        <v>9.144050000062649E-07</v>
      </c>
      <c r="BM61" s="42">
        <v>8.294421683666193E-07</v>
      </c>
      <c r="BN61" s="42">
        <v>6.85603239315807E-07</v>
      </c>
      <c r="BO61" s="42">
        <v>6.461101700457698E-07</v>
      </c>
      <c r="BP61" s="42">
        <v>9.58337901428521E-07</v>
      </c>
      <c r="BQ61" s="42">
        <v>3.925258696319329E-07</v>
      </c>
      <c r="BR61" s="42">
        <v>7.002277152355196E-07</v>
      </c>
      <c r="BS61" s="42">
        <v>5.01754893009395E-07</v>
      </c>
      <c r="BT61" s="42">
        <v>2.7966513867110485E-07</v>
      </c>
      <c r="BU61" s="42">
        <v>3.6914839802846354E-07</v>
      </c>
      <c r="BV61" s="42">
        <v>3.425788561574454E-07</v>
      </c>
      <c r="BW61" s="42">
        <v>3.7227333894914846E-07</v>
      </c>
      <c r="BX61" s="42">
        <v>3.1890002829308994E-07</v>
      </c>
      <c r="BY61" s="42">
        <v>2.486330310462081E-07</v>
      </c>
      <c r="BZ61" s="42">
        <v>4.092421259329776E-07</v>
      </c>
      <c r="CA61" s="42">
        <v>1.1393364706416834E-07</v>
      </c>
      <c r="CB61" s="42">
        <v>3.1169460351613463E-07</v>
      </c>
      <c r="CC61" s="42">
        <v>3.421375622187852E-07</v>
      </c>
      <c r="CD61" s="42">
        <v>4.813554188790039E-07</v>
      </c>
      <c r="CE61" s="42">
        <v>4.5467285915637814E-07</v>
      </c>
      <c r="CF61" s="42">
        <v>3.608789128402288E-07</v>
      </c>
      <c r="CG61" s="42">
        <v>2.9305296412482576E-07</v>
      </c>
      <c r="CH61" s="42">
        <v>2.2825238861895684E-07</v>
      </c>
      <c r="CI61" s="42">
        <v>6.184885109498187E-07</v>
      </c>
      <c r="CJ61" s="42">
        <v>3.7156434330615546E-07</v>
      </c>
      <c r="CK61" s="42">
        <v>3.50522540125554E-07</v>
      </c>
      <c r="CL61" s="42">
        <v>6.947981509772279E-07</v>
      </c>
      <c r="CM61" s="42">
        <v>1.998869685091194E-07</v>
      </c>
      <c r="CN61" s="42">
        <v>4.930285760811523E-07</v>
      </c>
      <c r="CO61" s="42">
        <v>1.113617886282662E-06</v>
      </c>
      <c r="CP61" s="42">
        <v>3.5989301340578945E-07</v>
      </c>
      <c r="CQ61" s="42">
        <v>7.878534739340095E-07</v>
      </c>
      <c r="CR61" s="42">
        <v>6.268144004324268E-07</v>
      </c>
      <c r="CS61" s="42">
        <v>7.088274702782727E-07</v>
      </c>
      <c r="CT61" s="42">
        <v>4.059980449404101E-07</v>
      </c>
      <c r="CU61" s="42">
        <v>3.723559805113218E-07</v>
      </c>
      <c r="CV61" s="42">
        <v>3.2431198718303686E-07</v>
      </c>
      <c r="CW61" s="42">
        <v>5.4933012106893505E-06</v>
      </c>
      <c r="CX61" s="42">
        <v>1.8186424078836753E-05</v>
      </c>
      <c r="CY61" s="42">
        <v>4.052441761874613E-07</v>
      </c>
      <c r="CZ61" s="42">
        <v>5.102606803334961E-07</v>
      </c>
      <c r="DA61" s="42">
        <v>6.247602340191569E-07</v>
      </c>
      <c r="DB61" s="42">
        <v>8.584434917779733E-07</v>
      </c>
      <c r="DC61" s="42">
        <v>4.6592840162804276E-07</v>
      </c>
      <c r="DD61" s="42">
        <v>1.491528448740431E-06</v>
      </c>
      <c r="DE61" s="42">
        <v>1.0861704910754057E-06</v>
      </c>
      <c r="DF61" s="42">
        <v>6.239567171272547E-07</v>
      </c>
      <c r="DG61" s="42">
        <v>5.492132346890469E-07</v>
      </c>
      <c r="DH61" s="42">
        <v>9.480137132205151E-07</v>
      </c>
      <c r="DI61" s="42">
        <v>3.181327536783837E-06</v>
      </c>
      <c r="DJ61" s="42">
        <v>6.966182055253927E-08</v>
      </c>
      <c r="DK61" s="42">
        <v>5.368024874662539E-06</v>
      </c>
      <c r="DL61" s="42">
        <v>6.78873514911077E-06</v>
      </c>
      <c r="DM61" s="42">
        <v>2.3965571734753357E-05</v>
      </c>
      <c r="DN61" s="42">
        <v>0.0005607561620333993</v>
      </c>
      <c r="DO61" s="42">
        <v>0.0002894742088770285</v>
      </c>
      <c r="DP61" s="42">
        <v>0.0013208658233960274</v>
      </c>
      <c r="DQ61" s="42">
        <v>7.31962727595174E-06</v>
      </c>
      <c r="DR61" s="42">
        <v>9.118824434015619E-07</v>
      </c>
      <c r="DS61" s="42">
        <v>2.3457502698768245E-05</v>
      </c>
      <c r="DT61" s="42">
        <v>1.2403086241762976E-06</v>
      </c>
      <c r="DU61" s="42">
        <v>5.98888494664464E-06</v>
      </c>
      <c r="DV61" s="42">
        <v>0</v>
      </c>
      <c r="DW61" s="21"/>
      <c r="DX61" s="7"/>
      <c r="DY61" s="25"/>
      <c r="DZ61" s="25"/>
      <c r="EA61" s="25"/>
      <c r="EB61" s="25"/>
      <c r="EC61" s="25"/>
      <c r="ED61" s="25"/>
      <c r="EE61" s="25"/>
      <c r="EF61" s="25"/>
      <c r="EG61" s="25"/>
      <c r="EH61" s="26"/>
      <c r="EI61" s="25"/>
      <c r="EJ61" s="25"/>
      <c r="EK61" s="25"/>
      <c r="EM61" s="27"/>
      <c r="EN61" s="27"/>
    </row>
    <row r="62" spans="1:144" ht="12.75">
      <c r="A62" s="54">
        <f t="shared" si="4"/>
        <v>54</v>
      </c>
      <c r="B62" s="50" t="s">
        <v>55</v>
      </c>
      <c r="C62" s="42">
        <v>1.7302887615309816E-05</v>
      </c>
      <c r="D62" s="42">
        <v>8.406370967549633E-06</v>
      </c>
      <c r="E62" s="42">
        <v>2.102321620108561E-05</v>
      </c>
      <c r="F62" s="42">
        <v>1.6045381088152E-05</v>
      </c>
      <c r="G62" s="42">
        <v>7.746683405174656E-06</v>
      </c>
      <c r="H62" s="42">
        <v>8.20881843766327E-06</v>
      </c>
      <c r="I62" s="42">
        <v>1.2911352888834308E-05</v>
      </c>
      <c r="J62" s="42">
        <v>1.5091648949613556E-05</v>
      </c>
      <c r="K62" s="42">
        <v>7.129745625650873E-06</v>
      </c>
      <c r="L62" s="42">
        <v>2.3634240366134377E-05</v>
      </c>
      <c r="M62" s="42">
        <v>2.2563046661133755E-05</v>
      </c>
      <c r="N62" s="42">
        <v>9.917558604601523E-06</v>
      </c>
      <c r="O62" s="42">
        <v>1.6209643327451803E-05</v>
      </c>
      <c r="P62" s="42">
        <v>2.617939178088167E-05</v>
      </c>
      <c r="Q62" s="42">
        <v>1.313675929046666E-05</v>
      </c>
      <c r="R62" s="42">
        <v>3.46647613775525E-05</v>
      </c>
      <c r="S62" s="42">
        <v>1.6868449909535888E-05</v>
      </c>
      <c r="T62" s="42">
        <v>1.620396291312405E-05</v>
      </c>
      <c r="U62" s="42">
        <v>8.960315790074862E-05</v>
      </c>
      <c r="V62" s="42">
        <v>1.4849361047749331E-05</v>
      </c>
      <c r="W62" s="42">
        <v>2.4968699957390025E-05</v>
      </c>
      <c r="X62" s="42">
        <v>2.142654775366731E-05</v>
      </c>
      <c r="Y62" s="42">
        <v>1.2835400235994501E-05</v>
      </c>
      <c r="Z62" s="42">
        <v>1.7583620495355656E-05</v>
      </c>
      <c r="AA62" s="42">
        <v>2.179016592371971E-05</v>
      </c>
      <c r="AB62" s="42">
        <v>1.828342476762734E-05</v>
      </c>
      <c r="AC62" s="42">
        <v>1.2810467402006755E-05</v>
      </c>
      <c r="AD62" s="42">
        <v>1.6066133176417466E-05</v>
      </c>
      <c r="AE62" s="42">
        <v>1.4560799513269752E-05</v>
      </c>
      <c r="AF62" s="42">
        <v>2.0243413950273787E-05</v>
      </c>
      <c r="AG62" s="42">
        <v>1.728337292820894E-05</v>
      </c>
      <c r="AH62" s="42">
        <v>1.4702415536917261E-05</v>
      </c>
      <c r="AI62" s="42">
        <v>6.786077006214025E-05</v>
      </c>
      <c r="AJ62" s="42">
        <v>1.820078119455796E-05</v>
      </c>
      <c r="AK62" s="42">
        <v>2.9693707253650656E-05</v>
      </c>
      <c r="AL62" s="42">
        <v>2.2136130875382203E-05</v>
      </c>
      <c r="AM62" s="42">
        <v>7.497875825876131E-05</v>
      </c>
      <c r="AN62" s="42">
        <v>3.549965349911775E-05</v>
      </c>
      <c r="AO62" s="42">
        <v>2.231443370066863E-05</v>
      </c>
      <c r="AP62" s="42">
        <v>1.3114649836326402E-05</v>
      </c>
      <c r="AQ62" s="42">
        <v>4.074524978200648E-05</v>
      </c>
      <c r="AR62" s="42">
        <v>1.9885019435820178E-05</v>
      </c>
      <c r="AS62" s="42">
        <v>1.8543763125528E-05</v>
      </c>
      <c r="AT62" s="42">
        <v>1.9887507000859408E-05</v>
      </c>
      <c r="AU62" s="42">
        <v>1.241058670283058E-05</v>
      </c>
      <c r="AV62" s="42">
        <v>1.9446053842582946E-05</v>
      </c>
      <c r="AW62" s="42">
        <v>3.288217748698613E-05</v>
      </c>
      <c r="AX62" s="42">
        <v>1.544674245771397E-05</v>
      </c>
      <c r="AY62" s="42">
        <v>6.057409958607712E-05</v>
      </c>
      <c r="AZ62" s="42">
        <v>0.00010008777056777581</v>
      </c>
      <c r="BA62" s="42">
        <v>0.00012140029992567979</v>
      </c>
      <c r="BB62" s="42">
        <v>1.2258250886988346E-05</v>
      </c>
      <c r="BC62" s="42">
        <v>2.8473262405039822E-05</v>
      </c>
      <c r="BD62" s="42">
        <v>0.007154477190598948</v>
      </c>
      <c r="BE62" s="42">
        <v>4.506561497075894E-05</v>
      </c>
      <c r="BF62" s="42">
        <v>1.4816841843825448E-05</v>
      </c>
      <c r="BG62" s="42">
        <v>2.069391216434784E-05</v>
      </c>
      <c r="BH62" s="42">
        <v>2.990115424635054E-05</v>
      </c>
      <c r="BI62" s="42">
        <v>3.289951268005616E-05</v>
      </c>
      <c r="BJ62" s="42">
        <v>1.7354165303723435E-05</v>
      </c>
      <c r="BK62" s="42">
        <v>2.350904507036911E-05</v>
      </c>
      <c r="BL62" s="42">
        <v>1.2897661181087347E-05</v>
      </c>
      <c r="BM62" s="42">
        <v>1.4633021955878461E-05</v>
      </c>
      <c r="BN62" s="42">
        <v>2.377206608292417E-05</v>
      </c>
      <c r="BO62" s="42">
        <v>2.1265816047765847E-05</v>
      </c>
      <c r="BP62" s="42">
        <v>1.345037785159291E-05</v>
      </c>
      <c r="BQ62" s="42">
        <v>1.1421565974444789E-05</v>
      </c>
      <c r="BR62" s="42">
        <v>1.420332669345417E-05</v>
      </c>
      <c r="BS62" s="42">
        <v>2.5294823167526857E-05</v>
      </c>
      <c r="BT62" s="42">
        <v>1.7894098858808433E-05</v>
      </c>
      <c r="BU62" s="42">
        <v>1.5433758710136505E-05</v>
      </c>
      <c r="BV62" s="42">
        <v>1.4870882724847595E-05</v>
      </c>
      <c r="BW62" s="42">
        <v>1.1024000393588645E-05</v>
      </c>
      <c r="BX62" s="42">
        <v>1.3260687051204545E-05</v>
      </c>
      <c r="BY62" s="42">
        <v>1.0606235429857538E-05</v>
      </c>
      <c r="BZ62" s="42">
        <v>1.479128784571601E-05</v>
      </c>
      <c r="CA62" s="42">
        <v>3.7189081443156074E-06</v>
      </c>
      <c r="CB62" s="42">
        <v>1.9160972483884893E-05</v>
      </c>
      <c r="CC62" s="42">
        <v>2.712585427429599E-05</v>
      </c>
      <c r="CD62" s="42">
        <v>1.7289092262421844E-05</v>
      </c>
      <c r="CE62" s="42">
        <v>2.3800627216228844E-05</v>
      </c>
      <c r="CF62" s="42">
        <v>1.3133724997660726E-05</v>
      </c>
      <c r="CG62" s="42">
        <v>1.5883489556288967E-05</v>
      </c>
      <c r="CH62" s="42">
        <v>6.97473254139617E-06</v>
      </c>
      <c r="CI62" s="42">
        <v>2.5960839855672955E-05</v>
      </c>
      <c r="CJ62" s="42">
        <v>9.421909317209502E-06</v>
      </c>
      <c r="CK62" s="42">
        <v>1.6755544139204633E-05</v>
      </c>
      <c r="CL62" s="42">
        <v>1.546560425585671E-05</v>
      </c>
      <c r="CM62" s="42">
        <v>6.8323056672597716E-06</v>
      </c>
      <c r="CN62" s="42">
        <v>9.100715700877063E-06</v>
      </c>
      <c r="CO62" s="42">
        <v>1.9545610917036374E-05</v>
      </c>
      <c r="CP62" s="42">
        <v>5.881711524904228E-06</v>
      </c>
      <c r="CQ62" s="42">
        <v>1.1112978222087548E-05</v>
      </c>
      <c r="CR62" s="42">
        <v>8.498974625140486E-06</v>
      </c>
      <c r="CS62" s="42">
        <v>1.1824360940443011E-05</v>
      </c>
      <c r="CT62" s="42">
        <v>1.0637484799043849E-05</v>
      </c>
      <c r="CU62" s="42">
        <v>8.3592542791558E-06</v>
      </c>
      <c r="CV62" s="42">
        <v>6.4001126914211544E-06</v>
      </c>
      <c r="CW62" s="42">
        <v>9.565184730209873E-05</v>
      </c>
      <c r="CX62" s="42">
        <v>5.1974313377045546E-05</v>
      </c>
      <c r="CY62" s="42">
        <v>7.663715060968824E-06</v>
      </c>
      <c r="CZ62" s="42">
        <v>1.0301367279141641E-05</v>
      </c>
      <c r="DA62" s="42">
        <v>1.1836704601042073E-05</v>
      </c>
      <c r="DB62" s="42">
        <v>1.3528893726691991E-05</v>
      </c>
      <c r="DC62" s="42">
        <v>1.0560047748634926E-05</v>
      </c>
      <c r="DD62" s="42">
        <v>2.2939365715577764E-05</v>
      </c>
      <c r="DE62" s="42">
        <v>2.203441683049197E-05</v>
      </c>
      <c r="DF62" s="42">
        <v>1.2957853959672517E-05</v>
      </c>
      <c r="DG62" s="42">
        <v>1.1527516785037054E-05</v>
      </c>
      <c r="DH62" s="42">
        <v>1.9466234838291516E-05</v>
      </c>
      <c r="DI62" s="42">
        <v>6.564301002197546E-05</v>
      </c>
      <c r="DJ62" s="42">
        <v>2.366318199444241E-06</v>
      </c>
      <c r="DK62" s="42">
        <v>1.4647531496782214E-05</v>
      </c>
      <c r="DL62" s="42">
        <v>5.624858112077674E-06</v>
      </c>
      <c r="DM62" s="42">
        <v>2.171157980879862E-05</v>
      </c>
      <c r="DN62" s="42">
        <v>1.0866602323247755E-05</v>
      </c>
      <c r="DO62" s="42">
        <v>1.814359904006791E-05</v>
      </c>
      <c r="DP62" s="42">
        <v>0.00020556792906522417</v>
      </c>
      <c r="DQ62" s="42">
        <v>0.00011196101593178427</v>
      </c>
      <c r="DR62" s="42">
        <v>1.7822973388219152E-05</v>
      </c>
      <c r="DS62" s="42">
        <v>5.5661226005697245E-05</v>
      </c>
      <c r="DT62" s="42">
        <v>2.592199219563954E-05</v>
      </c>
      <c r="DU62" s="42">
        <v>0.00013651702213544046</v>
      </c>
      <c r="DV62" s="42">
        <v>0</v>
      </c>
      <c r="DW62" s="21"/>
      <c r="DX62" s="7"/>
      <c r="DY62" s="25"/>
      <c r="DZ62" s="25"/>
      <c r="EA62" s="26"/>
      <c r="EB62" s="25"/>
      <c r="EC62" s="25"/>
      <c r="ED62" s="25"/>
      <c r="EE62" s="25"/>
      <c r="EF62" s="25"/>
      <c r="EG62" s="25"/>
      <c r="EH62" s="26"/>
      <c r="EI62" s="25"/>
      <c r="EJ62" s="25"/>
      <c r="EK62" s="25"/>
      <c r="EM62" s="27"/>
      <c r="EN62" s="27"/>
    </row>
    <row r="63" spans="1:144" ht="12.75">
      <c r="A63" s="54">
        <f t="shared" si="4"/>
        <v>55</v>
      </c>
      <c r="B63" s="50" t="s">
        <v>56</v>
      </c>
      <c r="C63" s="42">
        <v>1.4417147102822476E-05</v>
      </c>
      <c r="D63" s="42">
        <v>1.8855087778071915E-05</v>
      </c>
      <c r="E63" s="42">
        <v>1.470336294913369E-05</v>
      </c>
      <c r="F63" s="42">
        <v>3.739782287505421E-05</v>
      </c>
      <c r="G63" s="42">
        <v>4.9478993757616635E-06</v>
      </c>
      <c r="H63" s="42">
        <v>9.645276005101393E-06</v>
      </c>
      <c r="I63" s="42">
        <v>1.0572018497826958E-05</v>
      </c>
      <c r="J63" s="42">
        <v>1.2956642930291011E-05</v>
      </c>
      <c r="K63" s="42">
        <v>3.25911864335878E-06</v>
      </c>
      <c r="L63" s="42">
        <v>5.762123421446975E-06</v>
      </c>
      <c r="M63" s="42">
        <v>2.0107052107247468E-05</v>
      </c>
      <c r="N63" s="42">
        <v>7.038860375226822E-06</v>
      </c>
      <c r="O63" s="42">
        <v>1.1318690974928209E-05</v>
      </c>
      <c r="P63" s="42">
        <v>1.6327275041405312E-05</v>
      </c>
      <c r="Q63" s="42">
        <v>2.2857658087719354E-05</v>
      </c>
      <c r="R63" s="42">
        <v>2.4428540072047817E-05</v>
      </c>
      <c r="S63" s="42">
        <v>2.67001971147154E-05</v>
      </c>
      <c r="T63" s="42">
        <v>1.523591522653903E-05</v>
      </c>
      <c r="U63" s="42">
        <v>7.113706290699991E-05</v>
      </c>
      <c r="V63" s="42">
        <v>1.9988313466045593E-05</v>
      </c>
      <c r="W63" s="42">
        <v>1.7852671875124975E-05</v>
      </c>
      <c r="X63" s="42">
        <v>3.125265450741223E-05</v>
      </c>
      <c r="Y63" s="42">
        <v>2.3493594607962812E-05</v>
      </c>
      <c r="Z63" s="42">
        <v>6.488388424411578E-05</v>
      </c>
      <c r="AA63" s="42">
        <v>3.448551474516615E-05</v>
      </c>
      <c r="AB63" s="42">
        <v>5.0627826798634346E-05</v>
      </c>
      <c r="AC63" s="42">
        <v>2.0354688682526048E-05</v>
      </c>
      <c r="AD63" s="42">
        <v>3.886265703531318E-05</v>
      </c>
      <c r="AE63" s="42">
        <v>1.6803328848241652E-05</v>
      </c>
      <c r="AF63" s="42">
        <v>5.896937491231005E-05</v>
      </c>
      <c r="AG63" s="42">
        <v>2.9658991661166916E-05</v>
      </c>
      <c r="AH63" s="42">
        <v>4.1662413333323665E-05</v>
      </c>
      <c r="AI63" s="42">
        <v>0.00030048901084446934</v>
      </c>
      <c r="AJ63" s="42">
        <v>9.298693751636609E-05</v>
      </c>
      <c r="AK63" s="42">
        <v>0.00011620988878780355</v>
      </c>
      <c r="AL63" s="42">
        <v>3.628816303682067E-05</v>
      </c>
      <c r="AM63" s="42">
        <v>0.00010710147052442952</v>
      </c>
      <c r="AN63" s="42">
        <v>5.033826574821218E-05</v>
      </c>
      <c r="AO63" s="42">
        <v>7.507107474729646E-05</v>
      </c>
      <c r="AP63" s="42">
        <v>0.00016454541648561237</v>
      </c>
      <c r="AQ63" s="42">
        <v>7.061133054652662E-05</v>
      </c>
      <c r="AR63" s="42">
        <v>0.000263611925326323</v>
      </c>
      <c r="AS63" s="42">
        <v>0.00014340606138975016</v>
      </c>
      <c r="AT63" s="42">
        <v>0.00024934026604887555</v>
      </c>
      <c r="AU63" s="42">
        <v>1.5946362302456055E-05</v>
      </c>
      <c r="AV63" s="42">
        <v>5.4165384298092156E-05</v>
      </c>
      <c r="AW63" s="42">
        <v>0.00013635656718245147</v>
      </c>
      <c r="AX63" s="42">
        <v>1.2379356773450135E-05</v>
      </c>
      <c r="AY63" s="42">
        <v>0.0004570160910488557</v>
      </c>
      <c r="AZ63" s="42">
        <v>7.20833419537983E-05</v>
      </c>
      <c r="BA63" s="42">
        <v>0.0010918352799938397</v>
      </c>
      <c r="BB63" s="42">
        <v>0.0003870058664316356</v>
      </c>
      <c r="BC63" s="42">
        <v>2.276642489009373E-05</v>
      </c>
      <c r="BD63" s="42">
        <v>0.0004417002524585747</v>
      </c>
      <c r="BE63" s="42">
        <v>0.009181744957141426</v>
      </c>
      <c r="BF63" s="42">
        <v>0.0005922441536862637</v>
      </c>
      <c r="BG63" s="42">
        <v>0.0004926138263311257</v>
      </c>
      <c r="BH63" s="42">
        <v>0.00021962519488952768</v>
      </c>
      <c r="BI63" s="42">
        <v>0.0003100059614809609</v>
      </c>
      <c r="BJ63" s="42">
        <v>3.828311724219041E-05</v>
      </c>
      <c r="BK63" s="42">
        <v>0.00018998350790181868</v>
      </c>
      <c r="BL63" s="42">
        <v>5.9100053004263495E-05</v>
      </c>
      <c r="BM63" s="42">
        <v>8.384272726022612E-05</v>
      </c>
      <c r="BN63" s="42">
        <v>0.000109032502117572</v>
      </c>
      <c r="BO63" s="42">
        <v>1.5293634761517207E-05</v>
      </c>
      <c r="BP63" s="42">
        <v>1.5214919251722357E-05</v>
      </c>
      <c r="BQ63" s="42">
        <v>1.2950160588265645E-05</v>
      </c>
      <c r="BR63" s="42">
        <v>1.7208825584990788E-05</v>
      </c>
      <c r="BS63" s="42">
        <v>1.8337907322622905E-05</v>
      </c>
      <c r="BT63" s="42">
        <v>1.65972011957728E-05</v>
      </c>
      <c r="BU63" s="42">
        <v>1.4238933170085597E-05</v>
      </c>
      <c r="BV63" s="42">
        <v>1.74821398715152E-05</v>
      </c>
      <c r="BW63" s="42">
        <v>3.422737111673077E-05</v>
      </c>
      <c r="BX63" s="42">
        <v>2.8901205671030527E-05</v>
      </c>
      <c r="BY63" s="42">
        <v>9.486755652398448E-06</v>
      </c>
      <c r="BZ63" s="42">
        <v>4.9337286797725344E-05</v>
      </c>
      <c r="CA63" s="42">
        <v>2.35147303670983E-06</v>
      </c>
      <c r="CB63" s="42">
        <v>2.3466817607564326E-05</v>
      </c>
      <c r="CC63" s="42">
        <v>5.6866633552801646E-05</v>
      </c>
      <c r="CD63" s="42">
        <v>0.00011464999983663489</v>
      </c>
      <c r="CE63" s="42">
        <v>9.485569964008291E-05</v>
      </c>
      <c r="CF63" s="42">
        <v>6.419687641676785E-05</v>
      </c>
      <c r="CG63" s="42">
        <v>5.934111791616662E-05</v>
      </c>
      <c r="CH63" s="42">
        <v>2.63099775368268E-05</v>
      </c>
      <c r="CI63" s="42">
        <v>4.171785923677632E-05</v>
      </c>
      <c r="CJ63" s="42">
        <v>2.1557306870296085E-05</v>
      </c>
      <c r="CK63" s="42">
        <v>5.860448650816092E-05</v>
      </c>
      <c r="CL63" s="42">
        <v>3.566927746226258E-05</v>
      </c>
      <c r="CM63" s="42">
        <v>7.165152461939406E-05</v>
      </c>
      <c r="CN63" s="42">
        <v>1.306605775271018E-05</v>
      </c>
      <c r="CO63" s="42">
        <v>0.00011544917963335524</v>
      </c>
      <c r="CP63" s="42">
        <v>2.5456400402871376E-05</v>
      </c>
      <c r="CQ63" s="42">
        <v>1.1386917307198351E-05</v>
      </c>
      <c r="CR63" s="42">
        <v>5.849169160494965E-06</v>
      </c>
      <c r="CS63" s="42">
        <v>1.4841759567545323E-05</v>
      </c>
      <c r="CT63" s="42">
        <v>3.358220180633287E-05</v>
      </c>
      <c r="CU63" s="42">
        <v>1.0513048984142183E-05</v>
      </c>
      <c r="CV63" s="42">
        <v>9.220947812059714E-06</v>
      </c>
      <c r="CW63" s="42">
        <v>2.1662379397557462E-05</v>
      </c>
      <c r="CX63" s="42">
        <v>2.8918949933456284E-05</v>
      </c>
      <c r="CY63" s="42">
        <v>9.576029022671713E-06</v>
      </c>
      <c r="CZ63" s="42">
        <v>2.1401655066630504E-05</v>
      </c>
      <c r="DA63" s="42">
        <v>6.988628414316902E-06</v>
      </c>
      <c r="DB63" s="42">
        <v>1.5194069209921825E-05</v>
      </c>
      <c r="DC63" s="42">
        <v>1.0127331231130351E-05</v>
      </c>
      <c r="DD63" s="42">
        <v>2.0753931554863033E-05</v>
      </c>
      <c r="DE63" s="42">
        <v>8.84505833324707E-06</v>
      </c>
      <c r="DF63" s="42">
        <v>9.199838566961636E-06</v>
      </c>
      <c r="DG63" s="42">
        <v>1.2113972190711856E-05</v>
      </c>
      <c r="DH63" s="42">
        <v>1.7706541658227988E-05</v>
      </c>
      <c r="DI63" s="42">
        <v>7.291318774198388E-05</v>
      </c>
      <c r="DJ63" s="42">
        <v>2.451459040668868E-06</v>
      </c>
      <c r="DK63" s="42">
        <v>1.5784855882484633E-05</v>
      </c>
      <c r="DL63" s="42">
        <v>1.8857810333617582E-06</v>
      </c>
      <c r="DM63" s="42">
        <v>8.42793986109108E-06</v>
      </c>
      <c r="DN63" s="42">
        <v>1.3067682373563674E-05</v>
      </c>
      <c r="DO63" s="42">
        <v>2.806243676209839E-05</v>
      </c>
      <c r="DP63" s="42">
        <v>2.466408869609642E-05</v>
      </c>
      <c r="DQ63" s="42">
        <v>1.738724845039144E-05</v>
      </c>
      <c r="DR63" s="42">
        <v>2.0705308501014223E-05</v>
      </c>
      <c r="DS63" s="42">
        <v>2.847357992058809E-05</v>
      </c>
      <c r="DT63" s="42">
        <v>1.4567073541718528E-05</v>
      </c>
      <c r="DU63" s="42">
        <v>1.722838642222492E-05</v>
      </c>
      <c r="DV63" s="42">
        <v>0</v>
      </c>
      <c r="DW63" s="21"/>
      <c r="DX63" s="7"/>
      <c r="DY63" s="25"/>
      <c r="DZ63" s="25"/>
      <c r="EA63" s="26"/>
      <c r="EB63" s="25"/>
      <c r="EC63" s="25"/>
      <c r="ED63" s="25"/>
      <c r="EE63" s="25"/>
      <c r="EF63" s="25"/>
      <c r="EG63" s="25"/>
      <c r="EH63" s="26"/>
      <c r="EI63" s="25"/>
      <c r="EJ63" s="25"/>
      <c r="EK63" s="25"/>
      <c r="EM63" s="27"/>
      <c r="EN63" s="27"/>
    </row>
    <row r="64" spans="1:144" ht="12.75">
      <c r="A64" s="54">
        <f t="shared" si="4"/>
        <v>56</v>
      </c>
      <c r="B64" s="50" t="s">
        <v>57</v>
      </c>
      <c r="C64" s="42">
        <v>4.960190762443663E-06</v>
      </c>
      <c r="D64" s="42">
        <v>3.4027787216809824E-06</v>
      </c>
      <c r="E64" s="42">
        <v>2.577722553383583E-06</v>
      </c>
      <c r="F64" s="42">
        <v>5.340911408118732E-06</v>
      </c>
      <c r="G64" s="42">
        <v>1.8641030978577028E-06</v>
      </c>
      <c r="H64" s="42">
        <v>2.8092579474434107E-06</v>
      </c>
      <c r="I64" s="42">
        <v>3.0742857170346336E-06</v>
      </c>
      <c r="J64" s="42">
        <v>8.190685773531263E-06</v>
      </c>
      <c r="K64" s="42">
        <v>1.1785845277473667E-06</v>
      </c>
      <c r="L64" s="42">
        <v>2.136617418506652E-06</v>
      </c>
      <c r="M64" s="42">
        <v>5.1539330932031325E-06</v>
      </c>
      <c r="N64" s="42">
        <v>9.268158181663669E-07</v>
      </c>
      <c r="O64" s="42">
        <v>1.4404916347515096E-06</v>
      </c>
      <c r="P64" s="42">
        <v>8.671481764359354E-07</v>
      </c>
      <c r="Q64" s="42">
        <v>3.936692563693638E-06</v>
      </c>
      <c r="R64" s="42">
        <v>6.037082853700083E-06</v>
      </c>
      <c r="S64" s="42">
        <v>4.637555103511445E-06</v>
      </c>
      <c r="T64" s="42">
        <v>7.038229148308332E-06</v>
      </c>
      <c r="U64" s="42">
        <v>6.36735371878538E-06</v>
      </c>
      <c r="V64" s="42">
        <v>6.870653190323557E-06</v>
      </c>
      <c r="W64" s="42">
        <v>5.799303069584396E-06</v>
      </c>
      <c r="X64" s="42">
        <v>5.991893426196162E-06</v>
      </c>
      <c r="Y64" s="42">
        <v>5.6937901980569586E-06</v>
      </c>
      <c r="Z64" s="42">
        <v>7.362295325661347E-06</v>
      </c>
      <c r="AA64" s="42">
        <v>4.622539164422068E-06</v>
      </c>
      <c r="AB64" s="42">
        <v>4.845806075747636E-06</v>
      </c>
      <c r="AC64" s="42">
        <v>3.5231358287255656E-06</v>
      </c>
      <c r="AD64" s="42">
        <v>4.820747754789787E-06</v>
      </c>
      <c r="AE64" s="42">
        <v>2.8823220170333804E-06</v>
      </c>
      <c r="AF64" s="42">
        <v>6.1084235594286294E-06</v>
      </c>
      <c r="AG64" s="42">
        <v>6.512399036795683E-06</v>
      </c>
      <c r="AH64" s="42">
        <v>0.0002685006336599896</v>
      </c>
      <c r="AI64" s="42">
        <v>3.75960668662402E-06</v>
      </c>
      <c r="AJ64" s="42">
        <v>0.00015096834993278045</v>
      </c>
      <c r="AK64" s="42">
        <v>0.000576316211124568</v>
      </c>
      <c r="AL64" s="42">
        <v>0.00014013132596576528</v>
      </c>
      <c r="AM64" s="42">
        <v>4.192731150821309E-06</v>
      </c>
      <c r="AN64" s="42">
        <v>2.6399767312121752E-05</v>
      </c>
      <c r="AO64" s="42">
        <v>2.6402360198114258E-05</v>
      </c>
      <c r="AP64" s="42">
        <v>5.043568625550415E-06</v>
      </c>
      <c r="AQ64" s="42">
        <v>5.238688262592425E-06</v>
      </c>
      <c r="AR64" s="42">
        <v>9.683294636352005E-06</v>
      </c>
      <c r="AS64" s="42">
        <v>1.6479841904885203E-05</v>
      </c>
      <c r="AT64" s="42">
        <v>2.9805271463895267E-05</v>
      </c>
      <c r="AU64" s="42">
        <v>4.0610998755745726E-06</v>
      </c>
      <c r="AV64" s="42">
        <v>2.5913958109108566E-06</v>
      </c>
      <c r="AW64" s="42">
        <v>3.7618599601920295E-06</v>
      </c>
      <c r="AX64" s="42">
        <v>1.1597519198205844E-06</v>
      </c>
      <c r="AY64" s="42">
        <v>2.2243313129657185E-06</v>
      </c>
      <c r="AZ64" s="42">
        <v>2.799102441951918E-06</v>
      </c>
      <c r="BA64" s="42">
        <v>2.446953369076027E-06</v>
      </c>
      <c r="BB64" s="42">
        <v>2.6095153937425514E-06</v>
      </c>
      <c r="BC64" s="42">
        <v>2.438740171528307E-06</v>
      </c>
      <c r="BD64" s="42">
        <v>5.082071973942057E-06</v>
      </c>
      <c r="BE64" s="42">
        <v>3.0157281221691672E-06</v>
      </c>
      <c r="BF64" s="42">
        <v>0.007721013700640483</v>
      </c>
      <c r="BG64" s="42">
        <v>0.0009463845242093062</v>
      </c>
      <c r="BH64" s="42">
        <v>5.105237455409808E-05</v>
      </c>
      <c r="BI64" s="42">
        <v>2.7064954223622658E-05</v>
      </c>
      <c r="BJ64" s="42">
        <v>2.3453927839450264E-06</v>
      </c>
      <c r="BK64" s="42">
        <v>3.7069144574094628E-06</v>
      </c>
      <c r="BL64" s="42">
        <v>2.6435873710757705E-06</v>
      </c>
      <c r="BM64" s="42">
        <v>2.7361090494736664E-06</v>
      </c>
      <c r="BN64" s="42">
        <v>3.866864680622952E-06</v>
      </c>
      <c r="BO64" s="42">
        <v>2.4510808010123792E-06</v>
      </c>
      <c r="BP64" s="42">
        <v>2.2402877788111453E-06</v>
      </c>
      <c r="BQ64" s="42">
        <v>1.9039680616819987E-06</v>
      </c>
      <c r="BR64" s="42">
        <v>2.724695109737719E-06</v>
      </c>
      <c r="BS64" s="42">
        <v>3.108084820765252E-06</v>
      </c>
      <c r="BT64" s="42">
        <v>1.8714092795897254E-06</v>
      </c>
      <c r="BU64" s="42">
        <v>3.4762731752576635E-06</v>
      </c>
      <c r="BV64" s="42">
        <v>3.0029008263486183E-06</v>
      </c>
      <c r="BW64" s="42">
        <v>3.573334205129835E-06</v>
      </c>
      <c r="BX64" s="42">
        <v>4.290319405085084E-06</v>
      </c>
      <c r="BY64" s="42">
        <v>1.6860466806728217E-06</v>
      </c>
      <c r="BZ64" s="42">
        <v>4.131254441264774E-06</v>
      </c>
      <c r="CA64" s="42">
        <v>5.376558485940311E-07</v>
      </c>
      <c r="CB64" s="42">
        <v>2.072394705374895E-06</v>
      </c>
      <c r="CC64" s="42">
        <v>1.7090950639446692E-06</v>
      </c>
      <c r="CD64" s="42">
        <v>1.1305230436311191E-05</v>
      </c>
      <c r="CE64" s="42">
        <v>3.1131610904441923E-06</v>
      </c>
      <c r="CF64" s="42">
        <v>2.57443140318036E-06</v>
      </c>
      <c r="CG64" s="42">
        <v>1.5506532216571244E-06</v>
      </c>
      <c r="CH64" s="42">
        <v>3.316669677089756E-06</v>
      </c>
      <c r="CI64" s="42">
        <v>6.074621414202831E-06</v>
      </c>
      <c r="CJ64" s="42">
        <v>9.349582850444015E-06</v>
      </c>
      <c r="CK64" s="42">
        <v>4.629291939732796E-06</v>
      </c>
      <c r="CL64" s="42">
        <v>1.3699371535575462E-05</v>
      </c>
      <c r="CM64" s="42">
        <v>1.5065835434235766E-06</v>
      </c>
      <c r="CN64" s="42">
        <v>2.41916595318317E-06</v>
      </c>
      <c r="CO64" s="42">
        <v>2.3445033822665856E-05</v>
      </c>
      <c r="CP64" s="42">
        <v>5.9426615132635114E-06</v>
      </c>
      <c r="CQ64" s="42">
        <v>8.562987454251464E-07</v>
      </c>
      <c r="CR64" s="42">
        <v>5.848901410669942E-07</v>
      </c>
      <c r="CS64" s="42">
        <v>8.300841580253435E-07</v>
      </c>
      <c r="CT64" s="42">
        <v>3.753322487716028E-06</v>
      </c>
      <c r="CU64" s="42">
        <v>4.357685956993287E-06</v>
      </c>
      <c r="CV64" s="42">
        <v>3.7861675730453835E-06</v>
      </c>
      <c r="CW64" s="42">
        <v>4.140286877705435E-06</v>
      </c>
      <c r="CX64" s="42">
        <v>4.281771245451615E-06</v>
      </c>
      <c r="CY64" s="42">
        <v>9.429039281932036E-06</v>
      </c>
      <c r="CZ64" s="42">
        <v>2.922674581767811E-05</v>
      </c>
      <c r="DA64" s="42">
        <v>5.680425631813197E-07</v>
      </c>
      <c r="DB64" s="42">
        <v>1.1599125819119408E-06</v>
      </c>
      <c r="DC64" s="42">
        <v>1.14675440337809E-06</v>
      </c>
      <c r="DD64" s="42">
        <v>1.4412137924508906E-06</v>
      </c>
      <c r="DE64" s="42">
        <v>3.052875402476304E-06</v>
      </c>
      <c r="DF64" s="42">
        <v>6.97362049863111E-07</v>
      </c>
      <c r="DG64" s="42">
        <v>7.270442369423569E-07</v>
      </c>
      <c r="DH64" s="42">
        <v>1.0747012587734914E-06</v>
      </c>
      <c r="DI64" s="42">
        <v>3.660370504331393E-06</v>
      </c>
      <c r="DJ64" s="42">
        <v>2.56609366141307E-07</v>
      </c>
      <c r="DK64" s="42">
        <v>1.4762986992969952E-06</v>
      </c>
      <c r="DL64" s="42">
        <v>4.696249967147377E-07</v>
      </c>
      <c r="DM64" s="42">
        <v>1.7563361287464624E-06</v>
      </c>
      <c r="DN64" s="42">
        <v>2.194099476069101E-06</v>
      </c>
      <c r="DO64" s="42">
        <v>5.7175773288495E-06</v>
      </c>
      <c r="DP64" s="42">
        <v>2.2303818335109353E-06</v>
      </c>
      <c r="DQ64" s="42">
        <v>3.5532407762483257E-06</v>
      </c>
      <c r="DR64" s="42">
        <v>4.277476287890665E-06</v>
      </c>
      <c r="DS64" s="42">
        <v>6.5613250716151214E-06</v>
      </c>
      <c r="DT64" s="42">
        <v>1.3528620169729144E-06</v>
      </c>
      <c r="DU64" s="42">
        <v>1.7711503427931584E-06</v>
      </c>
      <c r="DV64" s="42">
        <v>0</v>
      </c>
      <c r="DW64" s="21"/>
      <c r="DX64" s="7"/>
      <c r="DY64" s="25"/>
      <c r="DZ64" s="25"/>
      <c r="EA64" s="26"/>
      <c r="EB64" s="25"/>
      <c r="EC64" s="25"/>
      <c r="ED64" s="25"/>
      <c r="EE64" s="25"/>
      <c r="EF64" s="25"/>
      <c r="EG64" s="25"/>
      <c r="EH64" s="26"/>
      <c r="EI64" s="25"/>
      <c r="EJ64" s="25"/>
      <c r="EK64" s="25"/>
      <c r="EM64" s="27"/>
      <c r="EN64" s="27"/>
    </row>
    <row r="65" spans="1:144" ht="12.75">
      <c r="A65" s="54">
        <f t="shared" si="4"/>
        <v>57</v>
      </c>
      <c r="B65" s="50" t="s">
        <v>58</v>
      </c>
      <c r="C65" s="42">
        <v>5.127334824956055E-05</v>
      </c>
      <c r="D65" s="42">
        <v>1.9217170591719935E-05</v>
      </c>
      <c r="E65" s="42">
        <v>2.351858142762082E-05</v>
      </c>
      <c r="F65" s="42">
        <v>3.065006620623901E-05</v>
      </c>
      <c r="G65" s="42">
        <v>1.9055857198071706E-05</v>
      </c>
      <c r="H65" s="42">
        <v>2.731325539080906E-05</v>
      </c>
      <c r="I65" s="42">
        <v>2.3251385248310793E-05</v>
      </c>
      <c r="J65" s="42">
        <v>8.083369631726133E-05</v>
      </c>
      <c r="K65" s="42">
        <v>9.808516178121167E-06</v>
      </c>
      <c r="L65" s="42">
        <v>2.204718213007639E-05</v>
      </c>
      <c r="M65" s="42">
        <v>5.844250126409512E-06</v>
      </c>
      <c r="N65" s="42">
        <v>4.4756337163154E-06</v>
      </c>
      <c r="O65" s="42">
        <v>1.0387817549529195E-05</v>
      </c>
      <c r="P65" s="42">
        <v>3.625935675194306E-06</v>
      </c>
      <c r="Q65" s="42">
        <v>2.9117330069652E-05</v>
      </c>
      <c r="R65" s="42">
        <v>3.063147034155447E-05</v>
      </c>
      <c r="S65" s="42">
        <v>2.7121417419342777E-05</v>
      </c>
      <c r="T65" s="42">
        <v>6.121939933489043E-05</v>
      </c>
      <c r="U65" s="42">
        <v>4.9754450592688926E-05</v>
      </c>
      <c r="V65" s="42">
        <v>6.48096818944067E-05</v>
      </c>
      <c r="W65" s="42">
        <v>4.9289321147046004E-05</v>
      </c>
      <c r="X65" s="42">
        <v>2.1344582616647676E-05</v>
      </c>
      <c r="Y65" s="42">
        <v>4.7965360237488215E-05</v>
      </c>
      <c r="Z65" s="42">
        <v>2.8328882686567438E-05</v>
      </c>
      <c r="AA65" s="42">
        <v>2.348892160641541E-05</v>
      </c>
      <c r="AB65" s="42">
        <v>1.8408527579607382E-05</v>
      </c>
      <c r="AC65" s="42">
        <v>2.4097573067859818E-05</v>
      </c>
      <c r="AD65" s="42">
        <v>2.9100219225635467E-05</v>
      </c>
      <c r="AE65" s="42">
        <v>2.1315577197544963E-05</v>
      </c>
      <c r="AF65" s="42">
        <v>2.6442064827719678E-05</v>
      </c>
      <c r="AG65" s="42">
        <v>2.1066462817370475E-05</v>
      </c>
      <c r="AH65" s="42">
        <v>2.1649773079087605E-05</v>
      </c>
      <c r="AI65" s="42">
        <v>1.6955828909404053E-05</v>
      </c>
      <c r="AJ65" s="42">
        <v>1.4778293563280896E-05</v>
      </c>
      <c r="AK65" s="42">
        <v>1.6971201329042803E-05</v>
      </c>
      <c r="AL65" s="42">
        <v>1.5887493520613694E-05</v>
      </c>
      <c r="AM65" s="42">
        <v>3.624107295079674E-05</v>
      </c>
      <c r="AN65" s="42">
        <v>1.9240731607258894E-05</v>
      </c>
      <c r="AO65" s="42">
        <v>1.3252774609967909E-05</v>
      </c>
      <c r="AP65" s="42">
        <v>5.0719910756323284E-05</v>
      </c>
      <c r="AQ65" s="42">
        <v>3.366241905150328E-05</v>
      </c>
      <c r="AR65" s="42">
        <v>3.827195914318182E-05</v>
      </c>
      <c r="AS65" s="42">
        <v>2.3440018167997162E-05</v>
      </c>
      <c r="AT65" s="42">
        <v>2.518325622628561E-05</v>
      </c>
      <c r="AU65" s="42">
        <v>3.737907849650649E-05</v>
      </c>
      <c r="AV65" s="42">
        <v>7.408422964604293E-06</v>
      </c>
      <c r="AW65" s="42">
        <v>1.1411694580830483E-05</v>
      </c>
      <c r="AX65" s="42">
        <v>6.6957604018596564E-06</v>
      </c>
      <c r="AY65" s="42">
        <v>1.7611829258023548E-05</v>
      </c>
      <c r="AZ65" s="42">
        <v>1.3955620132922E-05</v>
      </c>
      <c r="BA65" s="42">
        <v>1.7129406539023255E-05</v>
      </c>
      <c r="BB65" s="42">
        <v>1.6168587023969698E-05</v>
      </c>
      <c r="BC65" s="42">
        <v>1.1160795673304617E-05</v>
      </c>
      <c r="BD65" s="42">
        <v>2.1427071454879557E-05</v>
      </c>
      <c r="BE65" s="42">
        <v>1.2706298971497592E-05</v>
      </c>
      <c r="BF65" s="42">
        <v>1.518250443371599E-05</v>
      </c>
      <c r="BG65" s="42">
        <v>0.011228977190259046</v>
      </c>
      <c r="BH65" s="42">
        <v>2.326490544702234E-05</v>
      </c>
      <c r="BI65" s="42">
        <v>1.8665757408237926E-05</v>
      </c>
      <c r="BJ65" s="42">
        <v>1.58320803323617E-05</v>
      </c>
      <c r="BK65" s="42">
        <v>2.008759162246053E-05</v>
      </c>
      <c r="BL65" s="42">
        <v>1.671740965316735E-05</v>
      </c>
      <c r="BM65" s="42">
        <v>1.9335571578512982E-05</v>
      </c>
      <c r="BN65" s="42">
        <v>2.837578672705065E-05</v>
      </c>
      <c r="BO65" s="42">
        <v>1.8636710287394198E-05</v>
      </c>
      <c r="BP65" s="42">
        <v>1.391644975489474E-05</v>
      </c>
      <c r="BQ65" s="42">
        <v>1.079201280362943E-05</v>
      </c>
      <c r="BR65" s="42">
        <v>1.677527473813089E-05</v>
      </c>
      <c r="BS65" s="42">
        <v>1.9371456414823702E-05</v>
      </c>
      <c r="BT65" s="42">
        <v>1.0415060720985483E-05</v>
      </c>
      <c r="BU65" s="42">
        <v>1.565004639934762E-05</v>
      </c>
      <c r="BV65" s="42">
        <v>1.4003434670666805E-05</v>
      </c>
      <c r="BW65" s="42">
        <v>1.425682723087701E-05</v>
      </c>
      <c r="BX65" s="42">
        <v>1.8969663448618184E-05</v>
      </c>
      <c r="BY65" s="42">
        <v>1.0267547362205601E-05</v>
      </c>
      <c r="BZ65" s="42">
        <v>1.5414928359455606E-05</v>
      </c>
      <c r="CA65" s="42">
        <v>2.0216844931833174E-06</v>
      </c>
      <c r="CB65" s="42">
        <v>1.1224396200548411E-05</v>
      </c>
      <c r="CC65" s="42">
        <v>1.1038634859557548E-05</v>
      </c>
      <c r="CD65" s="42">
        <v>1.4492622182359633E-05</v>
      </c>
      <c r="CE65" s="42">
        <v>1.3721550439702381E-05</v>
      </c>
      <c r="CF65" s="42">
        <v>1.4051708905681627E-05</v>
      </c>
      <c r="CG65" s="42">
        <v>9.106048544870815E-06</v>
      </c>
      <c r="CH65" s="42">
        <v>1.303145901592544E-05</v>
      </c>
      <c r="CI65" s="42">
        <v>1.2562354865986857E-05</v>
      </c>
      <c r="CJ65" s="42">
        <v>3.49348845712217E-05</v>
      </c>
      <c r="CK65" s="42">
        <v>1.403147668301562E-05</v>
      </c>
      <c r="CL65" s="42">
        <v>1.5619807658012278E-05</v>
      </c>
      <c r="CM65" s="42">
        <v>7.165690053432637E-06</v>
      </c>
      <c r="CN65" s="42">
        <v>1.4721338217318684E-05</v>
      </c>
      <c r="CO65" s="42">
        <v>1.5854124166905305E-05</v>
      </c>
      <c r="CP65" s="42">
        <v>9.676574576059008E-06</v>
      </c>
      <c r="CQ65" s="42">
        <v>3.771231495817555E-06</v>
      </c>
      <c r="CR65" s="42">
        <v>2.6063525864107833E-06</v>
      </c>
      <c r="CS65" s="42">
        <v>4.692641127528879E-06</v>
      </c>
      <c r="CT65" s="42">
        <v>1.2627335008863501E-05</v>
      </c>
      <c r="CU65" s="42">
        <v>8.746400380452881E-06</v>
      </c>
      <c r="CV65" s="42">
        <v>7.492869705999323E-06</v>
      </c>
      <c r="CW65" s="42">
        <v>3.82928698491194E-06</v>
      </c>
      <c r="CX65" s="42">
        <v>1.2748506928499344E-05</v>
      </c>
      <c r="CY65" s="42">
        <v>0.00010373495814380934</v>
      </c>
      <c r="CZ65" s="42">
        <v>0.0003375538750664074</v>
      </c>
      <c r="DA65" s="42">
        <v>2.63725811676922E-06</v>
      </c>
      <c r="DB65" s="42">
        <v>2.923848856404207E-06</v>
      </c>
      <c r="DC65" s="42">
        <v>2.6007064379085185E-06</v>
      </c>
      <c r="DD65" s="42">
        <v>4.5531537054929655E-06</v>
      </c>
      <c r="DE65" s="42">
        <v>3.0545417210722546E-05</v>
      </c>
      <c r="DF65" s="42">
        <v>2.5403969313235495E-06</v>
      </c>
      <c r="DG65" s="42">
        <v>2.2167734983522364E-06</v>
      </c>
      <c r="DH65" s="42">
        <v>3.1266973328833915E-06</v>
      </c>
      <c r="DI65" s="42">
        <v>8.522699040818693E-06</v>
      </c>
      <c r="DJ65" s="42">
        <v>7.776786719866247E-07</v>
      </c>
      <c r="DK65" s="42">
        <v>3.7726754946389328E-06</v>
      </c>
      <c r="DL65" s="42">
        <v>9.206357033002749E-07</v>
      </c>
      <c r="DM65" s="42">
        <v>3.700113972783608E-06</v>
      </c>
      <c r="DN65" s="42">
        <v>4.097500376047716E-06</v>
      </c>
      <c r="DO65" s="42">
        <v>7.107280784826957E-06</v>
      </c>
      <c r="DP65" s="42">
        <v>6.112590392254875E-06</v>
      </c>
      <c r="DQ65" s="42">
        <v>4.516513037668857E-06</v>
      </c>
      <c r="DR65" s="42">
        <v>7.278736164530551E-06</v>
      </c>
      <c r="DS65" s="42">
        <v>3.70840472134524E-05</v>
      </c>
      <c r="DT65" s="42">
        <v>3.229025376063636E-06</v>
      </c>
      <c r="DU65" s="42">
        <v>6.700609909811557E-06</v>
      </c>
      <c r="DV65" s="42">
        <v>0</v>
      </c>
      <c r="DW65" s="21"/>
      <c r="DX65" s="7"/>
      <c r="DY65" s="25"/>
      <c r="DZ65" s="25"/>
      <c r="EA65" s="26"/>
      <c r="EB65" s="25"/>
      <c r="EC65" s="25"/>
      <c r="ED65" s="25"/>
      <c r="EE65" s="25"/>
      <c r="EF65" s="25"/>
      <c r="EG65" s="25"/>
      <c r="EH65" s="26"/>
      <c r="EI65" s="25"/>
      <c r="EJ65" s="25"/>
      <c r="EK65" s="25"/>
      <c r="EM65" s="27"/>
      <c r="EN65" s="27"/>
    </row>
    <row r="66" spans="1:144" ht="12.75">
      <c r="A66" s="54">
        <f t="shared" si="4"/>
        <v>58</v>
      </c>
      <c r="B66" s="50" t="s">
        <v>59</v>
      </c>
      <c r="C66" s="42">
        <v>9.915125619032029E-05</v>
      </c>
      <c r="D66" s="42">
        <v>1.614854569471075E-05</v>
      </c>
      <c r="E66" s="42">
        <v>1.8563651654131045E-05</v>
      </c>
      <c r="F66" s="42">
        <v>5.1992613395165844E-05</v>
      </c>
      <c r="G66" s="42">
        <v>2.9232679389160676E-05</v>
      </c>
      <c r="H66" s="42">
        <v>2.8338834458730534E-05</v>
      </c>
      <c r="I66" s="42">
        <v>3.0281976548508203E-05</v>
      </c>
      <c r="J66" s="42">
        <v>0.00048740437895128245</v>
      </c>
      <c r="K66" s="42">
        <v>1.3363273978780805E-05</v>
      </c>
      <c r="L66" s="42">
        <v>7.651431070830732E-06</v>
      </c>
      <c r="M66" s="42">
        <v>1.783581821696539E-05</v>
      </c>
      <c r="N66" s="42">
        <v>6.6640688223105045E-06</v>
      </c>
      <c r="O66" s="42">
        <v>9.926545107877439E-06</v>
      </c>
      <c r="P66" s="42">
        <v>9.978448199268798E-06</v>
      </c>
      <c r="Q66" s="42">
        <v>2.3950639999576548E-05</v>
      </c>
      <c r="R66" s="42">
        <v>1.8262740907215773E-05</v>
      </c>
      <c r="S66" s="42">
        <v>1.7376819460388978E-05</v>
      </c>
      <c r="T66" s="42">
        <v>6.918565524412478E-05</v>
      </c>
      <c r="U66" s="42">
        <v>2.1782360310889685E-05</v>
      </c>
      <c r="V66" s="42">
        <v>6.207603683204983E-05</v>
      </c>
      <c r="W66" s="42">
        <v>4.924995296815391E-05</v>
      </c>
      <c r="X66" s="42">
        <v>2.209253698703485E-05</v>
      </c>
      <c r="Y66" s="42">
        <v>2.3260160829386295E-05</v>
      </c>
      <c r="Z66" s="42">
        <v>1.7827372011216436E-05</v>
      </c>
      <c r="AA66" s="42">
        <v>2.4193634853953343E-05</v>
      </c>
      <c r="AB66" s="42">
        <v>1.8682293410386372E-05</v>
      </c>
      <c r="AC66" s="42">
        <v>1.5584273213260997E-05</v>
      </c>
      <c r="AD66" s="42">
        <v>2.352777649889716E-05</v>
      </c>
      <c r="AE66" s="42">
        <v>1.807698775140485E-05</v>
      </c>
      <c r="AF66" s="42">
        <v>1.597125308878355E-05</v>
      </c>
      <c r="AG66" s="42">
        <v>3.9796060850426575E-05</v>
      </c>
      <c r="AH66" s="42">
        <v>1.9122261078878573E-05</v>
      </c>
      <c r="AI66" s="42">
        <v>1.379677637622211E-05</v>
      </c>
      <c r="AJ66" s="42">
        <v>0.0001968245536133318</v>
      </c>
      <c r="AK66" s="42">
        <v>1.408935168900194E-05</v>
      </c>
      <c r="AL66" s="42">
        <v>1.667729689167454E-05</v>
      </c>
      <c r="AM66" s="42">
        <v>2.1411049949990157E-05</v>
      </c>
      <c r="AN66" s="42">
        <v>1.5196692674474109E-05</v>
      </c>
      <c r="AO66" s="42">
        <v>3.791872239272349E-05</v>
      </c>
      <c r="AP66" s="42">
        <v>2.9763365040600764E-05</v>
      </c>
      <c r="AQ66" s="42">
        <v>1.3594461563749578E-05</v>
      </c>
      <c r="AR66" s="42">
        <v>2.298306778130564E-05</v>
      </c>
      <c r="AS66" s="42">
        <v>1.2807351457837921E-05</v>
      </c>
      <c r="AT66" s="42">
        <v>0.0001033169576125872</v>
      </c>
      <c r="AU66" s="42">
        <v>1.4167153479960688E-05</v>
      </c>
      <c r="AV66" s="42">
        <v>1.5533651260680772E-05</v>
      </c>
      <c r="AW66" s="42">
        <v>1.3626185514849393E-05</v>
      </c>
      <c r="AX66" s="42">
        <v>8.716211805183566E-06</v>
      </c>
      <c r="AY66" s="42">
        <v>1.8117867064962925E-05</v>
      </c>
      <c r="AZ66" s="42">
        <v>1.1846907802228893E-05</v>
      </c>
      <c r="BA66" s="42">
        <v>3.55246452137323E-05</v>
      </c>
      <c r="BB66" s="42">
        <v>1.7936249423136244E-05</v>
      </c>
      <c r="BC66" s="42">
        <v>3.947074477358046E-05</v>
      </c>
      <c r="BD66" s="42">
        <v>3.056668527993466E-05</v>
      </c>
      <c r="BE66" s="42">
        <v>0.00021809309179329336</v>
      </c>
      <c r="BF66" s="42">
        <v>1.838103929381099E-05</v>
      </c>
      <c r="BG66" s="42">
        <v>0.0003548199905105937</v>
      </c>
      <c r="BH66" s="42">
        <v>0.023412782103186595</v>
      </c>
      <c r="BI66" s="42">
        <v>1.9056238455067275E-05</v>
      </c>
      <c r="BJ66" s="42">
        <v>2.0595645341059032E-05</v>
      </c>
      <c r="BK66" s="42">
        <v>1.7391442968224808E-05</v>
      </c>
      <c r="BL66" s="42">
        <v>1.4602282452602077E-05</v>
      </c>
      <c r="BM66" s="42">
        <v>1.1919171438889937E-05</v>
      </c>
      <c r="BN66" s="42">
        <v>2.8928005265829397E-05</v>
      </c>
      <c r="BO66" s="42">
        <v>1.055883063018694E-05</v>
      </c>
      <c r="BP66" s="42">
        <v>1.5240725379195518E-05</v>
      </c>
      <c r="BQ66" s="42">
        <v>9.75800983448973E-06</v>
      </c>
      <c r="BR66" s="42">
        <v>7.262449204715487E-05</v>
      </c>
      <c r="BS66" s="42">
        <v>3.513121798734759E-05</v>
      </c>
      <c r="BT66" s="42">
        <v>1.3553295060897497E-05</v>
      </c>
      <c r="BU66" s="42">
        <v>1.0298329214339812E-05</v>
      </c>
      <c r="BV66" s="42">
        <v>7.724049011971153E-05</v>
      </c>
      <c r="BW66" s="42">
        <v>8.053125440627294E-05</v>
      </c>
      <c r="BX66" s="42">
        <v>0.0001749434521329125</v>
      </c>
      <c r="BY66" s="42">
        <v>8.015344317706748E-05</v>
      </c>
      <c r="BZ66" s="42">
        <v>0.00014984664172305022</v>
      </c>
      <c r="CA66" s="42">
        <v>2.7542022507862873E-06</v>
      </c>
      <c r="CB66" s="42">
        <v>1.00007131083134E-05</v>
      </c>
      <c r="CC66" s="42">
        <v>2.27963574127929E-05</v>
      </c>
      <c r="CD66" s="42">
        <v>1.2534968912714942E-05</v>
      </c>
      <c r="CE66" s="42">
        <v>0.00010058531933961817</v>
      </c>
      <c r="CF66" s="42">
        <v>6.807434100228842E-05</v>
      </c>
      <c r="CG66" s="42">
        <v>3.0127184888390003E-05</v>
      </c>
      <c r="CH66" s="42">
        <v>1.5380439172764573E-05</v>
      </c>
      <c r="CI66" s="42">
        <v>6.150040747046288E-05</v>
      </c>
      <c r="CJ66" s="42">
        <v>0.00025230147477586936</v>
      </c>
      <c r="CK66" s="42">
        <v>0.00012941626639194226</v>
      </c>
      <c r="CL66" s="42">
        <v>0.0001153496771422542</v>
      </c>
      <c r="CM66" s="42">
        <v>4.8593216214615894E-05</v>
      </c>
      <c r="CN66" s="42">
        <v>6.721574587967579E-05</v>
      </c>
      <c r="CO66" s="42">
        <v>1.8713495443874127E-05</v>
      </c>
      <c r="CP66" s="42">
        <v>6.290393116166805E-06</v>
      </c>
      <c r="CQ66" s="42">
        <v>7.551113411225542E-06</v>
      </c>
      <c r="CR66" s="42">
        <v>5.8913526269046845E-06</v>
      </c>
      <c r="CS66" s="42">
        <v>9.182884866902837E-06</v>
      </c>
      <c r="CT66" s="42">
        <v>1.8875377639016214E-05</v>
      </c>
      <c r="CU66" s="42">
        <v>1.4136743154616038E-05</v>
      </c>
      <c r="CV66" s="42">
        <v>1.2410257480007247E-05</v>
      </c>
      <c r="CW66" s="42">
        <v>1.7388655334553398E-05</v>
      </c>
      <c r="CX66" s="42">
        <v>0.0001075498574732136</v>
      </c>
      <c r="CY66" s="42">
        <v>1.3433070598350504E-05</v>
      </c>
      <c r="CZ66" s="42">
        <v>2.3941186394355242E-05</v>
      </c>
      <c r="DA66" s="42">
        <v>9.332575506474892E-06</v>
      </c>
      <c r="DB66" s="42">
        <v>1.9050816082197373E-05</v>
      </c>
      <c r="DC66" s="42">
        <v>8.05639115893602E-06</v>
      </c>
      <c r="DD66" s="42">
        <v>2.3269086593695373E-05</v>
      </c>
      <c r="DE66" s="42">
        <v>9.850928540125462E-06</v>
      </c>
      <c r="DF66" s="42">
        <v>8.143180788246417E-06</v>
      </c>
      <c r="DG66" s="42">
        <v>1.3312174825270452E-05</v>
      </c>
      <c r="DH66" s="42">
        <v>2.0268649698994856E-05</v>
      </c>
      <c r="DI66" s="42">
        <v>0.00010006415707181706</v>
      </c>
      <c r="DJ66" s="42">
        <v>1.926299980478663E-06</v>
      </c>
      <c r="DK66" s="42">
        <v>1.3845998959516175E-05</v>
      </c>
      <c r="DL66" s="42">
        <v>8.984663502588501E-06</v>
      </c>
      <c r="DM66" s="42">
        <v>3.487801333751064E-05</v>
      </c>
      <c r="DN66" s="42">
        <v>3.9587519151821506E-05</v>
      </c>
      <c r="DO66" s="42">
        <v>0.00011624482458831349</v>
      </c>
      <c r="DP66" s="42">
        <v>2.0708172032554627E-05</v>
      </c>
      <c r="DQ66" s="42">
        <v>1.2231699235746294E-05</v>
      </c>
      <c r="DR66" s="42">
        <v>6.361004904120237E-05</v>
      </c>
      <c r="DS66" s="42">
        <v>4.367982980147593E-05</v>
      </c>
      <c r="DT66" s="42">
        <v>1.609402202841016E-05</v>
      </c>
      <c r="DU66" s="42">
        <v>1.8701311045769964E-05</v>
      </c>
      <c r="DV66" s="42">
        <v>0</v>
      </c>
      <c r="DW66" s="21"/>
      <c r="DX66" s="7"/>
      <c r="DY66" s="25"/>
      <c r="DZ66" s="25"/>
      <c r="EA66" s="26"/>
      <c r="EB66" s="25"/>
      <c r="EC66" s="25"/>
      <c r="ED66" s="25"/>
      <c r="EE66" s="25"/>
      <c r="EF66" s="25"/>
      <c r="EG66" s="25"/>
      <c r="EH66" s="26"/>
      <c r="EI66" s="25"/>
      <c r="EJ66" s="25"/>
      <c r="EK66" s="25"/>
      <c r="EM66" s="27"/>
      <c r="EN66" s="27"/>
    </row>
    <row r="67" spans="1:144" ht="12.75">
      <c r="A67" s="54">
        <f t="shared" si="4"/>
        <v>59</v>
      </c>
      <c r="B67" s="50" t="s">
        <v>60</v>
      </c>
      <c r="C67" s="42">
        <v>9.12630077229864E-05</v>
      </c>
      <c r="D67" s="42">
        <v>0.0006669632527245136</v>
      </c>
      <c r="E67" s="42">
        <v>0.0001368055573731337</v>
      </c>
      <c r="F67" s="42">
        <v>0.0004308490652012459</v>
      </c>
      <c r="G67" s="42">
        <v>3.40037796699701E-05</v>
      </c>
      <c r="H67" s="42">
        <v>8.180653563133724E-05</v>
      </c>
      <c r="I67" s="42">
        <v>0.00011669197780987128</v>
      </c>
      <c r="J67" s="42">
        <v>4.7009372362543004E-05</v>
      </c>
      <c r="K67" s="42">
        <v>3.918828976051186E-05</v>
      </c>
      <c r="L67" s="42">
        <v>4.8413092325686584E-05</v>
      </c>
      <c r="M67" s="42">
        <v>0.00012790986849245205</v>
      </c>
      <c r="N67" s="42">
        <v>7.606777787445866E-05</v>
      </c>
      <c r="O67" s="42">
        <v>5.524826695239638E-05</v>
      </c>
      <c r="P67" s="42">
        <v>5.415550204928532E-05</v>
      </c>
      <c r="Q67" s="42">
        <v>0.0004134442307627115</v>
      </c>
      <c r="R67" s="42">
        <v>0.00028321411106834306</v>
      </c>
      <c r="S67" s="42">
        <v>0.0006688785763457484</v>
      </c>
      <c r="T67" s="42">
        <v>0.00010190209967861326</v>
      </c>
      <c r="U67" s="42">
        <v>0.0006685202100398194</v>
      </c>
      <c r="V67" s="42">
        <v>0.0002977233373014467</v>
      </c>
      <c r="W67" s="42">
        <v>0.0002535618582185384</v>
      </c>
      <c r="X67" s="42">
        <v>0.0006938190413488833</v>
      </c>
      <c r="Y67" s="42">
        <v>0.0002615005113542422</v>
      </c>
      <c r="Z67" s="42">
        <v>0.0023471994215806353</v>
      </c>
      <c r="AA67" s="42">
        <v>0.0010039072978280609</v>
      </c>
      <c r="AB67" s="42">
        <v>0.001150504572910437</v>
      </c>
      <c r="AC67" s="42">
        <v>0.0002594697485315812</v>
      </c>
      <c r="AD67" s="42">
        <v>0.00042351657217607765</v>
      </c>
      <c r="AE67" s="42">
        <v>9.097774418172454E-05</v>
      </c>
      <c r="AF67" s="42">
        <v>0.0017792905655474583</v>
      </c>
      <c r="AG67" s="42">
        <v>0.00024245923355535015</v>
      </c>
      <c r="AH67" s="42">
        <v>0.00019857905911730664</v>
      </c>
      <c r="AI67" s="42">
        <v>0.00019875244573439542</v>
      </c>
      <c r="AJ67" s="42">
        <v>0.00011333099110671786</v>
      </c>
      <c r="AK67" s="42">
        <v>0.00011158442281009991</v>
      </c>
      <c r="AL67" s="42">
        <v>0.00013686654413748496</v>
      </c>
      <c r="AM67" s="42">
        <v>0.00022203134856628578</v>
      </c>
      <c r="AN67" s="42">
        <v>0.00014900646089021556</v>
      </c>
      <c r="AO67" s="42">
        <v>0.0004202857877527565</v>
      </c>
      <c r="AP67" s="42">
        <v>5.001028797923656E-05</v>
      </c>
      <c r="AQ67" s="42">
        <v>0.0001809138964040463</v>
      </c>
      <c r="AR67" s="42">
        <v>9.568975287461157E-05</v>
      </c>
      <c r="AS67" s="42">
        <v>0.00020160867655210076</v>
      </c>
      <c r="AT67" s="42">
        <v>0.0013984824867199306</v>
      </c>
      <c r="AU67" s="42">
        <v>0.00013092528205726356</v>
      </c>
      <c r="AV67" s="42">
        <v>0.0007342371716112544</v>
      </c>
      <c r="AW67" s="42">
        <v>0.0011109820468587996</v>
      </c>
      <c r="AX67" s="42">
        <v>8.238483925280195E-05</v>
      </c>
      <c r="AY67" s="42">
        <v>0.00014106649267467853</v>
      </c>
      <c r="AZ67" s="42">
        <v>0.0005683539476394325</v>
      </c>
      <c r="BA67" s="42">
        <v>0.0001884829879648877</v>
      </c>
      <c r="BB67" s="42">
        <v>0.0003878434623338522</v>
      </c>
      <c r="BC67" s="42">
        <v>0.00031957449629097055</v>
      </c>
      <c r="BD67" s="42">
        <v>0.0014880773839105908</v>
      </c>
      <c r="BE67" s="42">
        <v>0.0004987055501433499</v>
      </c>
      <c r="BF67" s="42">
        <v>0.00014607167760583917</v>
      </c>
      <c r="BG67" s="42">
        <v>7.482041649919115E-05</v>
      </c>
      <c r="BH67" s="42">
        <v>0.00018093399712173345</v>
      </c>
      <c r="BI67" s="42">
        <v>0.01690135812442265</v>
      </c>
      <c r="BJ67" s="42">
        <v>0.00014312184852183186</v>
      </c>
      <c r="BK67" s="42">
        <v>0.00017464891866838874</v>
      </c>
      <c r="BL67" s="42">
        <v>0.00017040533037317252</v>
      </c>
      <c r="BM67" s="42">
        <v>0.00011750820736873839</v>
      </c>
      <c r="BN67" s="42">
        <v>0.000293331567265473</v>
      </c>
      <c r="BO67" s="42">
        <v>4.947233538911254E-05</v>
      </c>
      <c r="BP67" s="42">
        <v>6.525934764416743E-05</v>
      </c>
      <c r="BQ67" s="42">
        <v>3.185903874669243E-05</v>
      </c>
      <c r="BR67" s="42">
        <v>5.6231451004966145E-05</v>
      </c>
      <c r="BS67" s="42">
        <v>4.4626816953323664E-05</v>
      </c>
      <c r="BT67" s="42">
        <v>8.69184540831868E-05</v>
      </c>
      <c r="BU67" s="42">
        <v>0.00019551642543345012</v>
      </c>
      <c r="BV67" s="42">
        <v>7.748736473086661E-05</v>
      </c>
      <c r="BW67" s="42">
        <v>0.000831115136300294</v>
      </c>
      <c r="BX67" s="42">
        <v>0.0009221477923229322</v>
      </c>
      <c r="BY67" s="42">
        <v>8.525623868524533E-05</v>
      </c>
      <c r="BZ67" s="42">
        <v>0.0011454553418642139</v>
      </c>
      <c r="CA67" s="42">
        <v>1.12722224389216E-05</v>
      </c>
      <c r="CB67" s="42">
        <v>0.00019303637820594494</v>
      </c>
      <c r="CC67" s="42">
        <v>5.8347486798331174E-05</v>
      </c>
      <c r="CD67" s="42">
        <v>0.0008451447344653174</v>
      </c>
      <c r="CE67" s="42">
        <v>0.0006480928500170685</v>
      </c>
      <c r="CF67" s="42">
        <v>6.751143735705622E-05</v>
      </c>
      <c r="CG67" s="42">
        <v>0.00011664945291861304</v>
      </c>
      <c r="CH67" s="42">
        <v>0.0010737297431491126</v>
      </c>
      <c r="CI67" s="42">
        <v>0.0004671575676456219</v>
      </c>
      <c r="CJ67" s="42">
        <v>0.00027882500808832625</v>
      </c>
      <c r="CK67" s="42">
        <v>0.0012536492372440047</v>
      </c>
      <c r="CL67" s="42">
        <v>0.0005736753626241638</v>
      </c>
      <c r="CM67" s="42">
        <v>7.180329371569776E-05</v>
      </c>
      <c r="CN67" s="42">
        <v>0.00012952694301723904</v>
      </c>
      <c r="CO67" s="42">
        <v>0.0007578671462154711</v>
      </c>
      <c r="CP67" s="42">
        <v>0.0010000810970485269</v>
      </c>
      <c r="CQ67" s="42">
        <v>3.801819538445386E-05</v>
      </c>
      <c r="CR67" s="42">
        <v>5.297353727210846E-05</v>
      </c>
      <c r="CS67" s="42">
        <v>4.084497281858396E-05</v>
      </c>
      <c r="CT67" s="42">
        <v>0.0004140795124917661</v>
      </c>
      <c r="CU67" s="42">
        <v>5.191532081935971E-05</v>
      </c>
      <c r="CV67" s="42">
        <v>4.498203568757538E-05</v>
      </c>
      <c r="CW67" s="42">
        <v>0.0004070509658291517</v>
      </c>
      <c r="CX67" s="42">
        <v>0.0005760234795555158</v>
      </c>
      <c r="CY67" s="42">
        <v>3.9034830811605235E-05</v>
      </c>
      <c r="CZ67" s="42">
        <v>5.5239718631060594E-05</v>
      </c>
      <c r="DA67" s="42">
        <v>2.8097665534963568E-05</v>
      </c>
      <c r="DB67" s="42">
        <v>7.392220137210977E-05</v>
      </c>
      <c r="DC67" s="42">
        <v>4.113050740599729E-05</v>
      </c>
      <c r="DD67" s="42">
        <v>0.00018254107173794324</v>
      </c>
      <c r="DE67" s="42">
        <v>4.669129849123538E-05</v>
      </c>
      <c r="DF67" s="42">
        <v>4.542574964109832E-05</v>
      </c>
      <c r="DG67" s="42">
        <v>5.487923348945007E-05</v>
      </c>
      <c r="DH67" s="42">
        <v>7.676027621953514E-05</v>
      </c>
      <c r="DI67" s="42">
        <v>0.0002193943821069084</v>
      </c>
      <c r="DJ67" s="42">
        <v>2.155754152438972E-05</v>
      </c>
      <c r="DK67" s="42">
        <v>5.922154013140628E-05</v>
      </c>
      <c r="DL67" s="42">
        <v>1.4163943785108123E-05</v>
      </c>
      <c r="DM67" s="42">
        <v>6.239871657537527E-05</v>
      </c>
      <c r="DN67" s="42">
        <v>0.0001916584043651932</v>
      </c>
      <c r="DO67" s="42">
        <v>0.00026737355023162475</v>
      </c>
      <c r="DP67" s="42">
        <v>0.00017029758706106832</v>
      </c>
      <c r="DQ67" s="42">
        <v>0.00014180310269227964</v>
      </c>
      <c r="DR67" s="42">
        <v>7.461028166571647E-05</v>
      </c>
      <c r="DS67" s="42">
        <v>0.00014036874066679044</v>
      </c>
      <c r="DT67" s="42">
        <v>6.0922275931298254E-05</v>
      </c>
      <c r="DU67" s="42">
        <v>0.00010371222113781963</v>
      </c>
      <c r="DV67" s="42">
        <v>0</v>
      </c>
      <c r="DW67" s="21"/>
      <c r="DX67" s="7"/>
      <c r="DY67" s="25"/>
      <c r="DZ67" s="25"/>
      <c r="EA67" s="25"/>
      <c r="EB67" s="25"/>
      <c r="EC67" s="25"/>
      <c r="ED67" s="25"/>
      <c r="EE67" s="25"/>
      <c r="EF67" s="25"/>
      <c r="EG67" s="25"/>
      <c r="EH67" s="26"/>
      <c r="EI67" s="25"/>
      <c r="EJ67" s="25"/>
      <c r="EK67" s="25"/>
      <c r="EM67" s="27"/>
      <c r="EN67" s="27"/>
    </row>
    <row r="68" spans="1:144" ht="12.75">
      <c r="A68" s="54">
        <f t="shared" si="4"/>
        <v>60</v>
      </c>
      <c r="B68" s="50" t="s">
        <v>61</v>
      </c>
      <c r="C68" s="42">
        <v>6.604381409274166E-06</v>
      </c>
      <c r="D68" s="42">
        <v>7.653319364669209E-06</v>
      </c>
      <c r="E68" s="42">
        <v>1.0359788632994277E-05</v>
      </c>
      <c r="F68" s="42">
        <v>8.69298086443529E-06</v>
      </c>
      <c r="G68" s="42">
        <v>2.3921256871456173E-06</v>
      </c>
      <c r="H68" s="42">
        <v>5.4866634890591055E-06</v>
      </c>
      <c r="I68" s="42">
        <v>7.477948930281468E-06</v>
      </c>
      <c r="J68" s="42">
        <v>3.0733328321004767E-06</v>
      </c>
      <c r="K68" s="42">
        <v>3.3395385287875814E-06</v>
      </c>
      <c r="L68" s="42">
        <v>2.298096646629958E-06</v>
      </c>
      <c r="M68" s="42">
        <v>4.288337345684639E-06</v>
      </c>
      <c r="N68" s="42">
        <v>1.87484559015971E-06</v>
      </c>
      <c r="O68" s="42">
        <v>3.7111002298730595E-06</v>
      </c>
      <c r="P68" s="42">
        <v>3.124184561752449E-06</v>
      </c>
      <c r="Q68" s="42">
        <v>7.668909265902087E-06</v>
      </c>
      <c r="R68" s="42">
        <v>2.0842414335253778E-05</v>
      </c>
      <c r="S68" s="42">
        <v>0.00013288303905786443</v>
      </c>
      <c r="T68" s="42">
        <v>2.7737076811590856E-05</v>
      </c>
      <c r="U68" s="42">
        <v>1.7664545775413557E-05</v>
      </c>
      <c r="V68" s="42">
        <v>6.798799721227236E-06</v>
      </c>
      <c r="W68" s="42">
        <v>1.2384885565152137E-05</v>
      </c>
      <c r="X68" s="42">
        <v>1.123656727765947E-05</v>
      </c>
      <c r="Y68" s="42">
        <v>4.882284885784295E-06</v>
      </c>
      <c r="Z68" s="42">
        <v>2.6174299205542657E-05</v>
      </c>
      <c r="AA68" s="42">
        <v>1.3361474308627355E-05</v>
      </c>
      <c r="AB68" s="42">
        <v>6.528863787434556E-05</v>
      </c>
      <c r="AC68" s="42">
        <v>0.0006562809721836914</v>
      </c>
      <c r="AD68" s="42">
        <v>0.0011434930623960221</v>
      </c>
      <c r="AE68" s="42">
        <v>6.106788188459948E-05</v>
      </c>
      <c r="AF68" s="42">
        <v>0.00012152699610955668</v>
      </c>
      <c r="AG68" s="42">
        <v>5.151467197065608E-06</v>
      </c>
      <c r="AH68" s="42">
        <v>4.744125341209743E-06</v>
      </c>
      <c r="AI68" s="42">
        <v>5.119853351842074E-06</v>
      </c>
      <c r="AJ68" s="42">
        <v>2.5383440042341503E-06</v>
      </c>
      <c r="AK68" s="42">
        <v>3.343573612818855E-06</v>
      </c>
      <c r="AL68" s="42">
        <v>3.1024216557593807E-06</v>
      </c>
      <c r="AM68" s="42">
        <v>6.565875705586799E-06</v>
      </c>
      <c r="AN68" s="42">
        <v>4.049656505316691E-06</v>
      </c>
      <c r="AO68" s="42">
        <v>5.225499761243496E-06</v>
      </c>
      <c r="AP68" s="42">
        <v>2.656907546992638E-06</v>
      </c>
      <c r="AQ68" s="42">
        <v>8.433294061238462E-06</v>
      </c>
      <c r="AR68" s="42">
        <v>3.917640333060697E-06</v>
      </c>
      <c r="AS68" s="42">
        <v>3.74559429894213E-06</v>
      </c>
      <c r="AT68" s="42">
        <v>1.3711835890998322E-05</v>
      </c>
      <c r="AU68" s="42">
        <v>2.658464786626206E-06</v>
      </c>
      <c r="AV68" s="42">
        <v>7.744997189692625E-06</v>
      </c>
      <c r="AW68" s="42">
        <v>1.1281694053484318E-05</v>
      </c>
      <c r="AX68" s="42">
        <v>2.045407416365053E-06</v>
      </c>
      <c r="AY68" s="42">
        <v>3.89611829185688E-06</v>
      </c>
      <c r="AZ68" s="42">
        <v>4.3578980370571354E-05</v>
      </c>
      <c r="BA68" s="42">
        <v>5.8853019720817024E-06</v>
      </c>
      <c r="BB68" s="42">
        <v>2.9942043799862194E-05</v>
      </c>
      <c r="BC68" s="42">
        <v>6.558227254378315E-05</v>
      </c>
      <c r="BD68" s="42">
        <v>0.00014899256617980337</v>
      </c>
      <c r="BE68" s="42">
        <v>1.0872127928794096E-05</v>
      </c>
      <c r="BF68" s="42">
        <v>2.4668507696982267E-06</v>
      </c>
      <c r="BG68" s="42">
        <v>2.1949698325373878E-06</v>
      </c>
      <c r="BH68" s="42">
        <v>3.153790907297611E-06</v>
      </c>
      <c r="BI68" s="42">
        <v>0.00013728151754058575</v>
      </c>
      <c r="BJ68" s="42">
        <v>0.014879682293298606</v>
      </c>
      <c r="BK68" s="42">
        <v>3.483480884795784E-06</v>
      </c>
      <c r="BL68" s="42">
        <v>4.0311731443947305E-06</v>
      </c>
      <c r="BM68" s="42">
        <v>2.576628744811083E-06</v>
      </c>
      <c r="BN68" s="42">
        <v>4.6490363874853E-06</v>
      </c>
      <c r="BO68" s="42">
        <v>2.726529526747409E-06</v>
      </c>
      <c r="BP68" s="42">
        <v>3.0692574534680104E-06</v>
      </c>
      <c r="BQ68" s="42">
        <v>2.0319135256375628E-06</v>
      </c>
      <c r="BR68" s="42">
        <v>1.5999342453601E-05</v>
      </c>
      <c r="BS68" s="42">
        <v>4.741748925313533E-06</v>
      </c>
      <c r="BT68" s="42">
        <v>1.1175137267952297E-05</v>
      </c>
      <c r="BU68" s="42">
        <v>3.300320005763182E-06</v>
      </c>
      <c r="BV68" s="42">
        <v>3.767439091122135E-06</v>
      </c>
      <c r="BW68" s="42">
        <v>0.00010266881274480616</v>
      </c>
      <c r="BX68" s="42">
        <v>1.5624668570908957E-05</v>
      </c>
      <c r="BY68" s="42">
        <v>2.2779912613348054E-06</v>
      </c>
      <c r="BZ68" s="42">
        <v>0.00014867595196189201</v>
      </c>
      <c r="CA68" s="42">
        <v>4.500548960009275E-06</v>
      </c>
      <c r="CB68" s="42">
        <v>3.6934142280756447E-06</v>
      </c>
      <c r="CC68" s="42">
        <v>2.982687285511599E-06</v>
      </c>
      <c r="CD68" s="42">
        <v>2.289110311725966E-05</v>
      </c>
      <c r="CE68" s="42">
        <v>1.9824155597378195E-05</v>
      </c>
      <c r="CF68" s="42">
        <v>0.00037913646095447443</v>
      </c>
      <c r="CG68" s="42">
        <v>2.120417094317884E-06</v>
      </c>
      <c r="CH68" s="42">
        <v>1.013286844061866E-05</v>
      </c>
      <c r="CI68" s="42">
        <v>0.00016819514923416867</v>
      </c>
      <c r="CJ68" s="42">
        <v>0.0001187703882507393</v>
      </c>
      <c r="CK68" s="42">
        <v>1.243246057686377E-05</v>
      </c>
      <c r="CL68" s="42">
        <v>7.766581680504016E-06</v>
      </c>
      <c r="CM68" s="42">
        <v>2.8926740798312933E-06</v>
      </c>
      <c r="CN68" s="42">
        <v>3.542438162553653E-06</v>
      </c>
      <c r="CO68" s="42">
        <v>1.164713018207685E-05</v>
      </c>
      <c r="CP68" s="42">
        <v>8.86125096801137E-06</v>
      </c>
      <c r="CQ68" s="42">
        <v>1.8870283359053989E-06</v>
      </c>
      <c r="CR68" s="42">
        <v>1.3029418275329176E-06</v>
      </c>
      <c r="CS68" s="42">
        <v>2.3099082036127656E-06</v>
      </c>
      <c r="CT68" s="42">
        <v>3.931473112395211E-05</v>
      </c>
      <c r="CU68" s="42">
        <v>7.14703085940616E-06</v>
      </c>
      <c r="CV68" s="42">
        <v>5.23562361063123E-06</v>
      </c>
      <c r="CW68" s="42">
        <v>1.4274629393491051E-05</v>
      </c>
      <c r="CX68" s="42">
        <v>6.096315513947752E-05</v>
      </c>
      <c r="CY68" s="42">
        <v>2.759162432360238E-06</v>
      </c>
      <c r="CZ68" s="42">
        <v>3.6062096396606694E-06</v>
      </c>
      <c r="DA68" s="42">
        <v>1.2458080978774142E-06</v>
      </c>
      <c r="DB68" s="42">
        <v>1.9765078705068755E-06</v>
      </c>
      <c r="DC68" s="42">
        <v>1.315672380258653E-06</v>
      </c>
      <c r="DD68" s="42">
        <v>4.351621557368267E-06</v>
      </c>
      <c r="DE68" s="42">
        <v>2.9739895848813883E-06</v>
      </c>
      <c r="DF68" s="42">
        <v>1.6745756362461992E-06</v>
      </c>
      <c r="DG68" s="42">
        <v>1.4485387244751313E-06</v>
      </c>
      <c r="DH68" s="42">
        <v>2.268330588038858E-06</v>
      </c>
      <c r="DI68" s="42">
        <v>6.087582821516748E-06</v>
      </c>
      <c r="DJ68" s="42">
        <v>1.7756067388240274E-06</v>
      </c>
      <c r="DK68" s="42">
        <v>7.81328159672091E-06</v>
      </c>
      <c r="DL68" s="42">
        <v>1.6434392797227362E-06</v>
      </c>
      <c r="DM68" s="42">
        <v>6.416542738513251E-06</v>
      </c>
      <c r="DN68" s="42">
        <v>1.0923846758050254E-05</v>
      </c>
      <c r="DO68" s="42">
        <v>1.1768893717575602E-05</v>
      </c>
      <c r="DP68" s="42">
        <v>2.1898779837870565E-05</v>
      </c>
      <c r="DQ68" s="42">
        <v>9.322881519626351E-06</v>
      </c>
      <c r="DR68" s="42">
        <v>3.1998232023867116E-06</v>
      </c>
      <c r="DS68" s="42">
        <v>2.0276994562019004E-05</v>
      </c>
      <c r="DT68" s="42">
        <v>2.2114425296021825E-06</v>
      </c>
      <c r="DU68" s="42">
        <v>8.528405566206106E-06</v>
      </c>
      <c r="DV68" s="42">
        <v>0</v>
      </c>
      <c r="DW68" s="21"/>
      <c r="DX68" s="7"/>
      <c r="DY68" s="25"/>
      <c r="DZ68" s="25"/>
      <c r="EA68" s="26"/>
      <c r="EB68" s="25"/>
      <c r="EC68" s="25"/>
      <c r="ED68" s="25"/>
      <c r="EE68" s="25"/>
      <c r="EF68" s="25"/>
      <c r="EG68" s="25"/>
      <c r="EH68" s="26"/>
      <c r="EI68" s="25"/>
      <c r="EJ68" s="25"/>
      <c r="EK68" s="25"/>
      <c r="EM68" s="27"/>
      <c r="EN68" s="27"/>
    </row>
    <row r="69" spans="1:144" ht="12.75">
      <c r="A69" s="54">
        <f t="shared" si="4"/>
        <v>61</v>
      </c>
      <c r="B69" s="50" t="s">
        <v>62</v>
      </c>
      <c r="C69" s="42">
        <v>4.906483380304643E-06</v>
      </c>
      <c r="D69" s="42">
        <v>1.5701668450367664E-06</v>
      </c>
      <c r="E69" s="42">
        <v>2.0645741978628564E-06</v>
      </c>
      <c r="F69" s="42">
        <v>2.7820178792437413E-06</v>
      </c>
      <c r="G69" s="42">
        <v>7.113558793751434E-07</v>
      </c>
      <c r="H69" s="42">
        <v>7.266200333411746E-06</v>
      </c>
      <c r="I69" s="42">
        <v>3.059008594021289E-06</v>
      </c>
      <c r="J69" s="42">
        <v>1.7315930589323648E-06</v>
      </c>
      <c r="K69" s="42">
        <v>1.590148895844383E-06</v>
      </c>
      <c r="L69" s="42">
        <v>1.1259840336051124E-06</v>
      </c>
      <c r="M69" s="42">
        <v>3.322428490007966E-06</v>
      </c>
      <c r="N69" s="42">
        <v>5.634469589799293E-06</v>
      </c>
      <c r="O69" s="42">
        <v>1.6706549194767495E-05</v>
      </c>
      <c r="P69" s="42">
        <v>9.48063191882272E-06</v>
      </c>
      <c r="Q69" s="42">
        <v>4.674954370736208E-06</v>
      </c>
      <c r="R69" s="42">
        <v>3.6610169815813003E-06</v>
      </c>
      <c r="S69" s="42">
        <v>2.1279733389894343E-06</v>
      </c>
      <c r="T69" s="42">
        <v>4.256856096697193E-06</v>
      </c>
      <c r="U69" s="42">
        <v>4.549973148367102E-06</v>
      </c>
      <c r="V69" s="42">
        <v>4.055051530070945E-06</v>
      </c>
      <c r="W69" s="42">
        <v>3.7278299668738485E-06</v>
      </c>
      <c r="X69" s="42">
        <v>2.175733786292237E-06</v>
      </c>
      <c r="Y69" s="42">
        <v>2.4209133671949754E-06</v>
      </c>
      <c r="Z69" s="42">
        <v>2.063351656012532E-06</v>
      </c>
      <c r="AA69" s="42">
        <v>2.8927695166599704E-06</v>
      </c>
      <c r="AB69" s="42">
        <v>1.960430515264128E-06</v>
      </c>
      <c r="AC69" s="42">
        <v>1.8907237717190328E-06</v>
      </c>
      <c r="AD69" s="42">
        <v>2.371920377438714E-06</v>
      </c>
      <c r="AE69" s="42">
        <v>1.62437998259482E-06</v>
      </c>
      <c r="AF69" s="42">
        <v>1.9187454537016744E-06</v>
      </c>
      <c r="AG69" s="42">
        <v>2.336787501902379E-06</v>
      </c>
      <c r="AH69" s="42">
        <v>2.2076193911844105E-06</v>
      </c>
      <c r="AI69" s="42">
        <v>1.9574576759385767E-06</v>
      </c>
      <c r="AJ69" s="42">
        <v>1.8906836545223224E-06</v>
      </c>
      <c r="AK69" s="42">
        <v>1.6525967557457154E-06</v>
      </c>
      <c r="AL69" s="42">
        <v>1.6423478878253907E-06</v>
      </c>
      <c r="AM69" s="42">
        <v>3.5248410262455354E-06</v>
      </c>
      <c r="AN69" s="42">
        <v>2.3605032019295545E-06</v>
      </c>
      <c r="AO69" s="42">
        <v>1.3973667564998567E-06</v>
      </c>
      <c r="AP69" s="42">
        <v>3.3898947819090446E-06</v>
      </c>
      <c r="AQ69" s="42">
        <v>1.2405956877410099E-05</v>
      </c>
      <c r="AR69" s="42">
        <v>3.616620656752622E-06</v>
      </c>
      <c r="AS69" s="42">
        <v>1.7034849824226714E-06</v>
      </c>
      <c r="AT69" s="42">
        <v>2.157034845514372E-06</v>
      </c>
      <c r="AU69" s="42">
        <v>2.256519884419981E-06</v>
      </c>
      <c r="AV69" s="42">
        <v>2.0915784911345673E-06</v>
      </c>
      <c r="AW69" s="42">
        <v>1.3213069597600152E-06</v>
      </c>
      <c r="AX69" s="42">
        <v>4.0477263863448746E-06</v>
      </c>
      <c r="AY69" s="42">
        <v>2.1920197028633994E-06</v>
      </c>
      <c r="AZ69" s="42">
        <v>1.8295690025024583E-06</v>
      </c>
      <c r="BA69" s="42">
        <v>2.0206085148142582E-06</v>
      </c>
      <c r="BB69" s="42">
        <v>1.253362067299329E-06</v>
      </c>
      <c r="BC69" s="42">
        <v>1.5986272687703532E-06</v>
      </c>
      <c r="BD69" s="42">
        <v>1.722425028400531E-06</v>
      </c>
      <c r="BE69" s="42">
        <v>1.168979226106454E-06</v>
      </c>
      <c r="BF69" s="42">
        <v>1.095962590141381E-06</v>
      </c>
      <c r="BG69" s="42">
        <v>1.1782810968596318E-06</v>
      </c>
      <c r="BH69" s="42">
        <v>1.2331657403515923E-06</v>
      </c>
      <c r="BI69" s="42">
        <v>1.5449422005980902E-06</v>
      </c>
      <c r="BJ69" s="42">
        <v>2.096467908166835E-06</v>
      </c>
      <c r="BK69" s="42">
        <v>0.020032754049056956</v>
      </c>
      <c r="BL69" s="42">
        <v>4.244940595700351E-05</v>
      </c>
      <c r="BM69" s="42">
        <v>2.6706308854549736E-06</v>
      </c>
      <c r="BN69" s="42">
        <v>0.00038332238150103477</v>
      </c>
      <c r="BO69" s="42">
        <v>4.969129013640573E-05</v>
      </c>
      <c r="BP69" s="42">
        <v>3.4887751705543177E-06</v>
      </c>
      <c r="BQ69" s="42">
        <v>2.6032786984539543E-06</v>
      </c>
      <c r="BR69" s="42">
        <v>6.1061556816337066E-06</v>
      </c>
      <c r="BS69" s="42">
        <v>1.1393244133995344E-05</v>
      </c>
      <c r="BT69" s="42">
        <v>2.0090831797496572E-06</v>
      </c>
      <c r="BU69" s="42">
        <v>2.3696564954035534E-06</v>
      </c>
      <c r="BV69" s="42">
        <v>6.217534753322085E-06</v>
      </c>
      <c r="BW69" s="42">
        <v>5.339294247852066E-05</v>
      </c>
      <c r="BX69" s="42">
        <v>6.408994692736946E-06</v>
      </c>
      <c r="BY69" s="42">
        <v>5.810899697184796E-06</v>
      </c>
      <c r="BZ69" s="42">
        <v>1.787173095867817E-05</v>
      </c>
      <c r="CA69" s="42">
        <v>4.884424830053361E-07</v>
      </c>
      <c r="CB69" s="42">
        <v>3.670521180620726E-06</v>
      </c>
      <c r="CC69" s="42">
        <v>3.6398931339725633E-06</v>
      </c>
      <c r="CD69" s="42">
        <v>1.4737561235832051E-05</v>
      </c>
      <c r="CE69" s="42">
        <v>4.804312821297019E-06</v>
      </c>
      <c r="CF69" s="42">
        <v>3.223852881739499E-06</v>
      </c>
      <c r="CG69" s="42">
        <v>1.1953648023186771E-06</v>
      </c>
      <c r="CH69" s="42">
        <v>9.420107681076424E-07</v>
      </c>
      <c r="CI69" s="42">
        <v>5.95738961225658E-06</v>
      </c>
      <c r="CJ69" s="42">
        <v>1.751530146228855E-06</v>
      </c>
      <c r="CK69" s="42">
        <v>1.0483475970637398E-05</v>
      </c>
      <c r="CL69" s="42">
        <v>9.39237155533746E-06</v>
      </c>
      <c r="CM69" s="42">
        <v>2.5264016691603998E-06</v>
      </c>
      <c r="CN69" s="42">
        <v>5.88308136766206E-06</v>
      </c>
      <c r="CO69" s="42">
        <v>3.5628865040049386E-06</v>
      </c>
      <c r="CP69" s="42">
        <v>7.712273868632281E-07</v>
      </c>
      <c r="CQ69" s="42">
        <v>1.5250689408644682E-05</v>
      </c>
      <c r="CR69" s="42">
        <v>2.4732939903857266E-06</v>
      </c>
      <c r="CS69" s="42">
        <v>2.681996562693059E-06</v>
      </c>
      <c r="CT69" s="42">
        <v>0.00028787550479113054</v>
      </c>
      <c r="CU69" s="42">
        <v>1.7052465399386556E-06</v>
      </c>
      <c r="CV69" s="42">
        <v>1.4672850904483653E-06</v>
      </c>
      <c r="CW69" s="42">
        <v>2.6111488105501724E-05</v>
      </c>
      <c r="CX69" s="42">
        <v>2.047087314944667E-05</v>
      </c>
      <c r="CY69" s="42">
        <v>3.6245249735909097E-06</v>
      </c>
      <c r="CZ69" s="42">
        <v>2.3160163264860843E-06</v>
      </c>
      <c r="DA69" s="42">
        <v>8.772392333366335E-07</v>
      </c>
      <c r="DB69" s="42">
        <v>2.2700137398495294E-06</v>
      </c>
      <c r="DC69" s="42">
        <v>0.00022309319278285657</v>
      </c>
      <c r="DD69" s="42">
        <v>9.195895333922611E-06</v>
      </c>
      <c r="DE69" s="42">
        <v>1.7894701113936362E-06</v>
      </c>
      <c r="DF69" s="42">
        <v>2.667770301302483E-06</v>
      </c>
      <c r="DG69" s="42">
        <v>1.2242131072723104E-06</v>
      </c>
      <c r="DH69" s="42">
        <v>1.811411469264538E-06</v>
      </c>
      <c r="DI69" s="42">
        <v>3.911422247343405E-06</v>
      </c>
      <c r="DJ69" s="42">
        <v>1.2161542947884692E-05</v>
      </c>
      <c r="DK69" s="42">
        <v>4.3071657905586934E-06</v>
      </c>
      <c r="DL69" s="42">
        <v>8.430387440822134E-07</v>
      </c>
      <c r="DM69" s="42">
        <v>5.427895998733627E-06</v>
      </c>
      <c r="DN69" s="42">
        <v>2.3869399451809643E-06</v>
      </c>
      <c r="DO69" s="42">
        <v>1.4232042627715828E-06</v>
      </c>
      <c r="DP69" s="42">
        <v>6.993058245654252E-06</v>
      </c>
      <c r="DQ69" s="42">
        <v>1.4147927104301842E-05</v>
      </c>
      <c r="DR69" s="42">
        <v>2.5089934211779783E-06</v>
      </c>
      <c r="DS69" s="42">
        <v>7.187442880919153E-06</v>
      </c>
      <c r="DT69" s="42">
        <v>1.6013335532345712E-06</v>
      </c>
      <c r="DU69" s="42">
        <v>4.40892372663489E-06</v>
      </c>
      <c r="DV69" s="42">
        <v>0</v>
      </c>
      <c r="DW69" s="21"/>
      <c r="DX69" s="7"/>
      <c r="DY69" s="25"/>
      <c r="DZ69" s="25"/>
      <c r="EA69" s="26"/>
      <c r="EB69" s="25"/>
      <c r="EC69" s="25"/>
      <c r="ED69" s="25"/>
      <c r="EE69" s="25"/>
      <c r="EF69" s="25"/>
      <c r="EG69" s="25"/>
      <c r="EH69" s="26"/>
      <c r="EI69" s="25"/>
      <c r="EJ69" s="25"/>
      <c r="EK69" s="25"/>
      <c r="EM69" s="27"/>
      <c r="EN69" s="27"/>
    </row>
    <row r="70" spans="1:144" ht="12.75">
      <c r="A70" s="54">
        <f t="shared" si="4"/>
        <v>62</v>
      </c>
      <c r="B70" s="50" t="s">
        <v>63</v>
      </c>
      <c r="C70" s="42">
        <v>3.11485536443557E-05</v>
      </c>
      <c r="D70" s="42">
        <v>4.64936669451254E-06</v>
      </c>
      <c r="E70" s="42">
        <v>1.0188984168880336E-05</v>
      </c>
      <c r="F70" s="42">
        <v>1.5944667736019596E-05</v>
      </c>
      <c r="G70" s="42">
        <v>2.0939115142639207E-06</v>
      </c>
      <c r="H70" s="42">
        <v>5.1032573825234727E-05</v>
      </c>
      <c r="I70" s="42">
        <v>1.685366995248985E-05</v>
      </c>
      <c r="J70" s="42">
        <v>4.636729118520388E-06</v>
      </c>
      <c r="K70" s="42">
        <v>4.515519258653634E-06</v>
      </c>
      <c r="L70" s="42">
        <v>3.3213226832668587E-06</v>
      </c>
      <c r="M70" s="42">
        <v>6.678885119124091E-06</v>
      </c>
      <c r="N70" s="42">
        <v>3.271475174048762E-05</v>
      </c>
      <c r="O70" s="42">
        <v>0.0001210962838284811</v>
      </c>
      <c r="P70" s="42">
        <v>6.645807745543943E-05</v>
      </c>
      <c r="Q70" s="42">
        <v>2.8373404250120036E-05</v>
      </c>
      <c r="R70" s="42">
        <v>1.2885103382900454E-05</v>
      </c>
      <c r="S70" s="42">
        <v>5.959686233665995E-06</v>
      </c>
      <c r="T70" s="42">
        <v>2.3028212493504177E-05</v>
      </c>
      <c r="U70" s="42">
        <v>2.3306258387579504E-05</v>
      </c>
      <c r="V70" s="42">
        <v>1.9101428143095577E-05</v>
      </c>
      <c r="W70" s="42">
        <v>1.8480774460855786E-05</v>
      </c>
      <c r="X70" s="42">
        <v>8.632364297552036E-06</v>
      </c>
      <c r="Y70" s="42">
        <v>9.265364163727011E-06</v>
      </c>
      <c r="Z70" s="42">
        <v>6.481363026241817E-06</v>
      </c>
      <c r="AA70" s="42">
        <v>1.0988550378495561E-05</v>
      </c>
      <c r="AB70" s="42">
        <v>7.077569731636053E-06</v>
      </c>
      <c r="AC70" s="42">
        <v>7.036729616005704E-06</v>
      </c>
      <c r="AD70" s="42">
        <v>7.301779922560915E-06</v>
      </c>
      <c r="AE70" s="42">
        <v>5.4504453430870955E-06</v>
      </c>
      <c r="AF70" s="42">
        <v>6.086830672165054E-06</v>
      </c>
      <c r="AG70" s="42">
        <v>9.56609807799765E-06</v>
      </c>
      <c r="AH70" s="42">
        <v>8.66791051223607E-06</v>
      </c>
      <c r="AI70" s="42">
        <v>3.6117503682846563E-06</v>
      </c>
      <c r="AJ70" s="42">
        <v>3.1010444776667084E-06</v>
      </c>
      <c r="AK70" s="42">
        <v>4.987251082660519E-06</v>
      </c>
      <c r="AL70" s="42">
        <v>5.892367528951381E-06</v>
      </c>
      <c r="AM70" s="42">
        <v>1.5675338555142035E-05</v>
      </c>
      <c r="AN70" s="42">
        <v>8.737879439966627E-06</v>
      </c>
      <c r="AO70" s="42">
        <v>4.756909432690026E-06</v>
      </c>
      <c r="AP70" s="42">
        <v>3.502402760144412E-06</v>
      </c>
      <c r="AQ70" s="42">
        <v>3.888422999630673E-06</v>
      </c>
      <c r="AR70" s="42">
        <v>8.761844914416343E-06</v>
      </c>
      <c r="AS70" s="42">
        <v>4.1101774721407765E-06</v>
      </c>
      <c r="AT70" s="42">
        <v>5.833406074446884E-06</v>
      </c>
      <c r="AU70" s="42">
        <v>6.491083718168398E-06</v>
      </c>
      <c r="AV70" s="42">
        <v>6.180702345132976E-06</v>
      </c>
      <c r="AW70" s="42">
        <v>3.945793072696278E-06</v>
      </c>
      <c r="AX70" s="42">
        <v>1.9864978503908313E-05</v>
      </c>
      <c r="AY70" s="42">
        <v>8.391849880453961E-06</v>
      </c>
      <c r="AZ70" s="42">
        <v>6.6643004208900335E-06</v>
      </c>
      <c r="BA70" s="42">
        <v>7.004522018875287E-06</v>
      </c>
      <c r="BB70" s="42">
        <v>3.915971674563224E-06</v>
      </c>
      <c r="BC70" s="42">
        <v>6.3258611637027685E-06</v>
      </c>
      <c r="BD70" s="42">
        <v>5.6569423679012465E-06</v>
      </c>
      <c r="BE70" s="42">
        <v>3.370294387601078E-06</v>
      </c>
      <c r="BF70" s="42">
        <v>2.684873149010793E-06</v>
      </c>
      <c r="BG70" s="42">
        <v>3.0431111474401505E-06</v>
      </c>
      <c r="BH70" s="42">
        <v>3.4024228744214726E-06</v>
      </c>
      <c r="BI70" s="42">
        <v>3.95306206878944E-06</v>
      </c>
      <c r="BJ70" s="42">
        <v>7.026217495295097E-06</v>
      </c>
      <c r="BK70" s="42">
        <v>1.2528366371319505E-05</v>
      </c>
      <c r="BL70" s="42">
        <v>0.08418636470495167</v>
      </c>
      <c r="BM70" s="42">
        <v>1.0779754960558563E-05</v>
      </c>
      <c r="BN70" s="42">
        <v>1.0541513942030777E-05</v>
      </c>
      <c r="BO70" s="42">
        <v>8.843124527854127E-06</v>
      </c>
      <c r="BP70" s="42">
        <v>9.795246705880251E-06</v>
      </c>
      <c r="BQ70" s="42">
        <v>5.38868448288222E-06</v>
      </c>
      <c r="BR70" s="42">
        <v>7.125583507747651E-06</v>
      </c>
      <c r="BS70" s="42">
        <v>5.764571084571471E-06</v>
      </c>
      <c r="BT70" s="42">
        <v>3.5538794893474406E-06</v>
      </c>
      <c r="BU70" s="42">
        <v>4.001311308725644E-06</v>
      </c>
      <c r="BV70" s="42">
        <v>4.104355937753296E-06</v>
      </c>
      <c r="BW70" s="42">
        <v>5.287426773306665E-06</v>
      </c>
      <c r="BX70" s="42">
        <v>3.442301867784781E-06</v>
      </c>
      <c r="BY70" s="42">
        <v>3.245634619337551E-06</v>
      </c>
      <c r="BZ70" s="42">
        <v>4.5243165604283E-06</v>
      </c>
      <c r="CA70" s="42">
        <v>1.638006057829863E-06</v>
      </c>
      <c r="CB70" s="42">
        <v>5.287772102549287E-06</v>
      </c>
      <c r="CC70" s="42">
        <v>4.087874527957376E-06</v>
      </c>
      <c r="CD70" s="42">
        <v>8.445692076242975E-05</v>
      </c>
      <c r="CE70" s="42">
        <v>4.981667712795763E-06</v>
      </c>
      <c r="CF70" s="42">
        <v>4.561471752647697E-06</v>
      </c>
      <c r="CG70" s="42">
        <v>3.1918591197122737E-06</v>
      </c>
      <c r="CH70" s="42">
        <v>2.185641262108408E-06</v>
      </c>
      <c r="CI70" s="42">
        <v>5.149534098804001E-06</v>
      </c>
      <c r="CJ70" s="42">
        <v>2.506896675084192E-06</v>
      </c>
      <c r="CK70" s="42">
        <v>4.10127837839605E-06</v>
      </c>
      <c r="CL70" s="42">
        <v>3.0606140520261137E-06</v>
      </c>
      <c r="CM70" s="42">
        <v>2.49023260374455E-06</v>
      </c>
      <c r="CN70" s="42">
        <v>5.1779414198623876E-06</v>
      </c>
      <c r="CO70" s="42">
        <v>3.961969376333534E-06</v>
      </c>
      <c r="CP70" s="42">
        <v>2.2738750335731892E-06</v>
      </c>
      <c r="CQ70" s="42">
        <v>8.504682017398042E-06</v>
      </c>
      <c r="CR70" s="42">
        <v>1.373482953382131E-05</v>
      </c>
      <c r="CS70" s="42">
        <v>4.312956719707022E-06</v>
      </c>
      <c r="CT70" s="42">
        <v>0.002276862000603356</v>
      </c>
      <c r="CU70" s="42">
        <v>8.643874783220488E-06</v>
      </c>
      <c r="CV70" s="42">
        <v>7.532133587332909E-06</v>
      </c>
      <c r="CW70" s="42">
        <v>0.00012685361661298578</v>
      </c>
      <c r="CX70" s="42">
        <v>5.8333447981639156E-05</v>
      </c>
      <c r="CY70" s="42">
        <v>6.212028477275447E-06</v>
      </c>
      <c r="CZ70" s="42">
        <v>6.722654495048235E-06</v>
      </c>
      <c r="DA70" s="42">
        <v>3.901527858905506E-06</v>
      </c>
      <c r="DB70" s="42">
        <v>6.182656796755434E-06</v>
      </c>
      <c r="DC70" s="42">
        <v>4.827084154307577E-06</v>
      </c>
      <c r="DD70" s="42">
        <v>1.690234053729387E-05</v>
      </c>
      <c r="DE70" s="42">
        <v>6.900405771496628E-06</v>
      </c>
      <c r="DF70" s="42">
        <v>1.718098439994056E-05</v>
      </c>
      <c r="DG70" s="42">
        <v>5.212513886505807E-06</v>
      </c>
      <c r="DH70" s="42">
        <v>7.890405448437987E-06</v>
      </c>
      <c r="DI70" s="42">
        <v>1.6560936959799793E-05</v>
      </c>
      <c r="DJ70" s="42">
        <v>9.583160384167566E-05</v>
      </c>
      <c r="DK70" s="42">
        <v>2.4359958716856447E-05</v>
      </c>
      <c r="DL70" s="42">
        <v>3.4516041479546007E-06</v>
      </c>
      <c r="DM70" s="42">
        <v>3.179302134740907E-05</v>
      </c>
      <c r="DN70" s="42">
        <v>1.1949488817183877E-05</v>
      </c>
      <c r="DO70" s="42">
        <v>6.567322429912047E-06</v>
      </c>
      <c r="DP70" s="42">
        <v>4.971390815636071E-05</v>
      </c>
      <c r="DQ70" s="42">
        <v>0.00010806134111968615</v>
      </c>
      <c r="DR70" s="42">
        <v>6.025682884113904E-06</v>
      </c>
      <c r="DS70" s="42">
        <v>3.229038511531879E-05</v>
      </c>
      <c r="DT70" s="42">
        <v>7.1823438482958666E-06</v>
      </c>
      <c r="DU70" s="42">
        <v>2.202722299363548E-05</v>
      </c>
      <c r="DV70" s="42">
        <v>0</v>
      </c>
      <c r="DW70" s="21"/>
      <c r="DX70" s="7"/>
      <c r="DY70" s="25"/>
      <c r="DZ70" s="25"/>
      <c r="EA70" s="25"/>
      <c r="EB70" s="25"/>
      <c r="EC70" s="25"/>
      <c r="ED70" s="25"/>
      <c r="EE70" s="25"/>
      <c r="EF70" s="25"/>
      <c r="EG70" s="25"/>
      <c r="EH70" s="26"/>
      <c r="EI70" s="25"/>
      <c r="EJ70" s="25"/>
      <c r="EK70" s="25"/>
      <c r="EM70" s="27"/>
      <c r="EN70" s="27"/>
    </row>
    <row r="71" spans="1:144" ht="12.75">
      <c r="A71" s="54">
        <f t="shared" si="4"/>
        <v>63</v>
      </c>
      <c r="B71" s="50" t="s">
        <v>64</v>
      </c>
      <c r="C71" s="42">
        <v>3.6298245334612775E-06</v>
      </c>
      <c r="D71" s="42">
        <v>6.649756530722139E-07</v>
      </c>
      <c r="E71" s="42">
        <v>1.6097246454937672E-06</v>
      </c>
      <c r="F71" s="42">
        <v>2.104869100531201E-06</v>
      </c>
      <c r="G71" s="42">
        <v>3.6276900975521507E-07</v>
      </c>
      <c r="H71" s="42">
        <v>5.366698584518477E-06</v>
      </c>
      <c r="I71" s="42">
        <v>1.9516565924614944E-06</v>
      </c>
      <c r="J71" s="42">
        <v>7.5336572970146E-07</v>
      </c>
      <c r="K71" s="42">
        <v>5.893898927275865E-07</v>
      </c>
      <c r="L71" s="42">
        <v>4.399977899573768E-07</v>
      </c>
      <c r="M71" s="42">
        <v>1.03754334502036E-06</v>
      </c>
      <c r="N71" s="42">
        <v>4.3486039932483235E-06</v>
      </c>
      <c r="O71" s="42">
        <v>1.2555618465845912E-05</v>
      </c>
      <c r="P71" s="42">
        <v>7.2368365700683126E-06</v>
      </c>
      <c r="Q71" s="42">
        <v>3.251292207779515E-06</v>
      </c>
      <c r="R71" s="42">
        <v>2.1192995202843974E-06</v>
      </c>
      <c r="S71" s="42">
        <v>3.1704866876313975E-06</v>
      </c>
      <c r="T71" s="42">
        <v>2.776194697016029E-06</v>
      </c>
      <c r="U71" s="42">
        <v>3.870656102627713E-06</v>
      </c>
      <c r="V71" s="42">
        <v>2.3241808367539847E-06</v>
      </c>
      <c r="W71" s="42">
        <v>2.278723735407926E-06</v>
      </c>
      <c r="X71" s="42">
        <v>1.456951513485038E-06</v>
      </c>
      <c r="Y71" s="42">
        <v>1.5983480804725097E-05</v>
      </c>
      <c r="Z71" s="42">
        <v>2.1441797388171053E-06</v>
      </c>
      <c r="AA71" s="42">
        <v>1.6394893992875778E-06</v>
      </c>
      <c r="AB71" s="42">
        <v>1.4041623753239425E-06</v>
      </c>
      <c r="AC71" s="42">
        <v>3.464585646662087E-06</v>
      </c>
      <c r="AD71" s="42">
        <v>1.225034049918944E-06</v>
      </c>
      <c r="AE71" s="42">
        <v>2.8397898982150544E-06</v>
      </c>
      <c r="AF71" s="42">
        <v>2.6902326344788346E-06</v>
      </c>
      <c r="AG71" s="42">
        <v>1.7247003016751555E-06</v>
      </c>
      <c r="AH71" s="42">
        <v>1.2915148571562937E-06</v>
      </c>
      <c r="AI71" s="42">
        <v>2.0632907914259737E-06</v>
      </c>
      <c r="AJ71" s="42">
        <v>9.37529468401869E-07</v>
      </c>
      <c r="AK71" s="42">
        <v>1.0981678386841415E-06</v>
      </c>
      <c r="AL71" s="42">
        <v>1.2130900026563792E-06</v>
      </c>
      <c r="AM71" s="42">
        <v>7.365248488097432E-06</v>
      </c>
      <c r="AN71" s="42">
        <v>3.6118174582267913E-06</v>
      </c>
      <c r="AO71" s="42">
        <v>1.6715393636854813E-06</v>
      </c>
      <c r="AP71" s="42">
        <v>1.123912422541174E-06</v>
      </c>
      <c r="AQ71" s="42">
        <v>1.5482301525420083E-06</v>
      </c>
      <c r="AR71" s="42">
        <v>1.1277065856793765E-05</v>
      </c>
      <c r="AS71" s="42">
        <v>3.030373446955015E-06</v>
      </c>
      <c r="AT71" s="42">
        <v>3.885590580513464E-06</v>
      </c>
      <c r="AU71" s="42">
        <v>9.387667263889101E-07</v>
      </c>
      <c r="AV71" s="42">
        <v>1.2149474885536645E-06</v>
      </c>
      <c r="AW71" s="42">
        <v>1.3106183194402046E-06</v>
      </c>
      <c r="AX71" s="42">
        <v>2.811017790514997E-06</v>
      </c>
      <c r="AY71" s="42">
        <v>1.9024342023901557E-05</v>
      </c>
      <c r="AZ71" s="42">
        <v>3.7834510716406935E-06</v>
      </c>
      <c r="BA71" s="42">
        <v>3.834291573924616E-06</v>
      </c>
      <c r="BB71" s="42">
        <v>3.6541763289993665E-06</v>
      </c>
      <c r="BC71" s="42">
        <v>1.1706642491374977E-06</v>
      </c>
      <c r="BD71" s="42">
        <v>2.67909740525476E-06</v>
      </c>
      <c r="BE71" s="42">
        <v>5.2976376290436475E-06</v>
      </c>
      <c r="BF71" s="42">
        <v>1.9297713492415034E-06</v>
      </c>
      <c r="BG71" s="42">
        <v>1.3838566041298293E-06</v>
      </c>
      <c r="BH71" s="42">
        <v>3.8762899678443065E-06</v>
      </c>
      <c r="BI71" s="42">
        <v>1.5070113101764453E-06</v>
      </c>
      <c r="BJ71" s="42">
        <v>1.039607236476405E-06</v>
      </c>
      <c r="BK71" s="42">
        <v>3.314647501382149E-05</v>
      </c>
      <c r="BL71" s="42">
        <v>6.364163843702363E-05</v>
      </c>
      <c r="BM71" s="42">
        <v>0.008723748267666287</v>
      </c>
      <c r="BN71" s="42">
        <v>0.0008548423128918265</v>
      </c>
      <c r="BO71" s="42">
        <v>9.709691046464582E-06</v>
      </c>
      <c r="BP71" s="42">
        <v>1.5870860861061995E-06</v>
      </c>
      <c r="BQ71" s="42">
        <v>2.1719015792471966E-06</v>
      </c>
      <c r="BR71" s="42">
        <v>1.5783358519542863E-06</v>
      </c>
      <c r="BS71" s="42">
        <v>3.49626033659027E-06</v>
      </c>
      <c r="BT71" s="42">
        <v>1.0702946480644336E-06</v>
      </c>
      <c r="BU71" s="42">
        <v>5.3359607029190696E-05</v>
      </c>
      <c r="BV71" s="42">
        <v>4.430973669839696E-06</v>
      </c>
      <c r="BW71" s="42">
        <v>3.1942725847230774E-06</v>
      </c>
      <c r="BX71" s="42">
        <v>2.0963640469603437E-06</v>
      </c>
      <c r="BY71" s="42">
        <v>1.5562530077698317E-06</v>
      </c>
      <c r="BZ71" s="42">
        <v>3.8363503573681074E-06</v>
      </c>
      <c r="CA71" s="42">
        <v>2.1591464851621227E-07</v>
      </c>
      <c r="CB71" s="42">
        <v>1.736316488832295E-06</v>
      </c>
      <c r="CC71" s="42">
        <v>1.19688667353237E-06</v>
      </c>
      <c r="CD71" s="42">
        <v>9.36905744548075E-06</v>
      </c>
      <c r="CE71" s="42">
        <v>1.981668025050792E-06</v>
      </c>
      <c r="CF71" s="42">
        <v>1.7043518162602927E-06</v>
      </c>
      <c r="CG71" s="42">
        <v>1.0735198831664788E-06</v>
      </c>
      <c r="CH71" s="42">
        <v>6.235599794744192E-07</v>
      </c>
      <c r="CI71" s="42">
        <v>2.251933970488385E-05</v>
      </c>
      <c r="CJ71" s="42">
        <v>2.8376757623883404E-06</v>
      </c>
      <c r="CK71" s="42">
        <v>5.250146331493523E-06</v>
      </c>
      <c r="CL71" s="42">
        <v>6.468039586731272E-06</v>
      </c>
      <c r="CM71" s="42">
        <v>1.8025143834849339E-06</v>
      </c>
      <c r="CN71" s="42">
        <v>3.0663981035409195E-06</v>
      </c>
      <c r="CO71" s="42">
        <v>1.6626211102137357E-06</v>
      </c>
      <c r="CP71" s="42">
        <v>6.156868345191508E-07</v>
      </c>
      <c r="CQ71" s="42">
        <v>1.162539499951072E-06</v>
      </c>
      <c r="CR71" s="42">
        <v>1.8050175897729845E-06</v>
      </c>
      <c r="CS71" s="42">
        <v>2.123639358046745E-05</v>
      </c>
      <c r="CT71" s="42">
        <v>0.00023151115626248066</v>
      </c>
      <c r="CU71" s="42">
        <v>1.0587642886391533E-06</v>
      </c>
      <c r="CV71" s="42">
        <v>9.24777618331556E-07</v>
      </c>
      <c r="CW71" s="42">
        <v>1.320686534759591E-05</v>
      </c>
      <c r="CX71" s="42">
        <v>6.49818998315289E-06</v>
      </c>
      <c r="CY71" s="42">
        <v>8.897117574888589E-07</v>
      </c>
      <c r="CZ71" s="42">
        <v>1.0765765841720855E-06</v>
      </c>
      <c r="DA71" s="42">
        <v>4.5881571326496476E-07</v>
      </c>
      <c r="DB71" s="42">
        <v>9.61315688342463E-07</v>
      </c>
      <c r="DC71" s="42">
        <v>9.726182300090155E-07</v>
      </c>
      <c r="DD71" s="42">
        <v>1.9731576418152074E-06</v>
      </c>
      <c r="DE71" s="42">
        <v>8.66021488357509E-07</v>
      </c>
      <c r="DF71" s="42">
        <v>1.8502144989328994E-06</v>
      </c>
      <c r="DG71" s="42">
        <v>6.386622603802126E-07</v>
      </c>
      <c r="DH71" s="42">
        <v>9.542764018526242E-07</v>
      </c>
      <c r="DI71" s="42">
        <v>2.0790534453717426E-06</v>
      </c>
      <c r="DJ71" s="42">
        <v>9.756653498424809E-06</v>
      </c>
      <c r="DK71" s="42">
        <v>2.6830642981737926E-06</v>
      </c>
      <c r="DL71" s="42">
        <v>4.112176236923086E-07</v>
      </c>
      <c r="DM71" s="42">
        <v>3.4210401954495735E-06</v>
      </c>
      <c r="DN71" s="42">
        <v>1.5509626022184552E-06</v>
      </c>
      <c r="DO71" s="42">
        <v>1.1321066230663575E-06</v>
      </c>
      <c r="DP71" s="42">
        <v>5.633063218333941E-06</v>
      </c>
      <c r="DQ71" s="42">
        <v>1.1439904817881339E-05</v>
      </c>
      <c r="DR71" s="42">
        <v>1.0139300426596592E-06</v>
      </c>
      <c r="DS71" s="42">
        <v>3.893300205091405E-06</v>
      </c>
      <c r="DT71" s="42">
        <v>9.118279632221821E-07</v>
      </c>
      <c r="DU71" s="42">
        <v>2.6736712831903753E-06</v>
      </c>
      <c r="DV71" s="42">
        <v>0</v>
      </c>
      <c r="DW71" s="21"/>
      <c r="DX71" s="7"/>
      <c r="DY71" s="25"/>
      <c r="DZ71" s="25"/>
      <c r="EA71" s="25"/>
      <c r="EB71" s="25"/>
      <c r="EC71" s="25"/>
      <c r="ED71" s="25"/>
      <c r="EE71" s="25"/>
      <c r="EF71" s="25"/>
      <c r="EG71" s="25"/>
      <c r="EH71" s="26"/>
      <c r="EI71" s="25"/>
      <c r="EJ71" s="25"/>
      <c r="EK71" s="25"/>
      <c r="EM71" s="27"/>
      <c r="EN71" s="27"/>
    </row>
    <row r="72" spans="1:144" ht="12.75">
      <c r="A72" s="54">
        <f t="shared" si="4"/>
        <v>64</v>
      </c>
      <c r="B72" s="50" t="s">
        <v>65</v>
      </c>
      <c r="C72" s="42">
        <v>9.397807400876185E-06</v>
      </c>
      <c r="D72" s="42">
        <v>1.457165717720413E-06</v>
      </c>
      <c r="E72" s="42">
        <v>3.166784176512141E-06</v>
      </c>
      <c r="F72" s="42">
        <v>4.861738022105362E-06</v>
      </c>
      <c r="G72" s="42">
        <v>6.744319763491887E-07</v>
      </c>
      <c r="H72" s="42">
        <v>1.5329644728777004E-05</v>
      </c>
      <c r="I72" s="42">
        <v>5.206781971075378E-06</v>
      </c>
      <c r="J72" s="42">
        <v>1.4793773551827707E-06</v>
      </c>
      <c r="K72" s="42">
        <v>1.3938871049605126E-06</v>
      </c>
      <c r="L72" s="42">
        <v>1.1127601745087982E-06</v>
      </c>
      <c r="M72" s="42">
        <v>2.3179434641873395E-06</v>
      </c>
      <c r="N72" s="42">
        <v>1.0031480694284874E-05</v>
      </c>
      <c r="O72" s="42">
        <v>3.639864565278474E-05</v>
      </c>
      <c r="P72" s="42">
        <v>2.0148214569740276E-05</v>
      </c>
      <c r="Q72" s="42">
        <v>8.656277592348086E-06</v>
      </c>
      <c r="R72" s="42">
        <v>4.169872292350937E-06</v>
      </c>
      <c r="S72" s="42">
        <v>2.113505446408582E-06</v>
      </c>
      <c r="T72" s="42">
        <v>7.090045398618466E-06</v>
      </c>
      <c r="U72" s="42">
        <v>7.28705478887029E-06</v>
      </c>
      <c r="V72" s="42">
        <v>5.992468542495293E-06</v>
      </c>
      <c r="W72" s="42">
        <v>5.785356929057866E-06</v>
      </c>
      <c r="X72" s="42">
        <v>2.908865090322634E-06</v>
      </c>
      <c r="Y72" s="42">
        <v>3.0352806224033967E-06</v>
      </c>
      <c r="Z72" s="42">
        <v>2.354762431445289E-06</v>
      </c>
      <c r="AA72" s="42">
        <v>3.6908402095590938E-06</v>
      </c>
      <c r="AB72" s="42">
        <v>2.6752466394728715E-06</v>
      </c>
      <c r="AC72" s="42">
        <v>2.6326343822279463E-06</v>
      </c>
      <c r="AD72" s="42">
        <v>2.508043639953491E-06</v>
      </c>
      <c r="AE72" s="42">
        <v>2.206181549901355E-06</v>
      </c>
      <c r="AF72" s="42">
        <v>2.31157960838975E-06</v>
      </c>
      <c r="AG72" s="42">
        <v>3.4328314615192796E-06</v>
      </c>
      <c r="AH72" s="42">
        <v>2.7742420825449145E-06</v>
      </c>
      <c r="AI72" s="42">
        <v>1.2748717269954213E-06</v>
      </c>
      <c r="AJ72" s="42">
        <v>1.1309453252018186E-06</v>
      </c>
      <c r="AK72" s="42">
        <v>1.695966033716796E-06</v>
      </c>
      <c r="AL72" s="42">
        <v>2.0394361364650356E-06</v>
      </c>
      <c r="AM72" s="42">
        <v>4.959135808429601E-06</v>
      </c>
      <c r="AN72" s="42">
        <v>2.896232962046871E-06</v>
      </c>
      <c r="AO72" s="42">
        <v>1.6794391595346875E-06</v>
      </c>
      <c r="AP72" s="42">
        <v>1.221725469108135E-06</v>
      </c>
      <c r="AQ72" s="42">
        <v>1.3740492849738238E-06</v>
      </c>
      <c r="AR72" s="42">
        <v>2.994574065983622E-06</v>
      </c>
      <c r="AS72" s="42">
        <v>1.476210334604686E-06</v>
      </c>
      <c r="AT72" s="42">
        <v>2.1848178605497195E-06</v>
      </c>
      <c r="AU72" s="42">
        <v>2.396267246347239E-06</v>
      </c>
      <c r="AV72" s="42">
        <v>2.3840347763559003E-06</v>
      </c>
      <c r="AW72" s="42">
        <v>1.523491322455292E-06</v>
      </c>
      <c r="AX72" s="42">
        <v>6.264861385558339E-06</v>
      </c>
      <c r="AY72" s="42">
        <v>2.7890961135659564E-06</v>
      </c>
      <c r="AZ72" s="42">
        <v>2.350697836339848E-06</v>
      </c>
      <c r="BA72" s="42">
        <v>2.4671948900537736E-06</v>
      </c>
      <c r="BB72" s="42">
        <v>1.5244110854814034E-06</v>
      </c>
      <c r="BC72" s="42">
        <v>2.4675801872188235E-06</v>
      </c>
      <c r="BD72" s="42">
        <v>2.3687594461559643E-06</v>
      </c>
      <c r="BE72" s="42">
        <v>1.298554637524167E-06</v>
      </c>
      <c r="BF72" s="42">
        <v>9.594243959959548E-07</v>
      </c>
      <c r="BG72" s="42">
        <v>1.1168333194585365E-06</v>
      </c>
      <c r="BH72" s="42">
        <v>1.378655115449105E-06</v>
      </c>
      <c r="BI72" s="42">
        <v>1.4549164229742246E-06</v>
      </c>
      <c r="BJ72" s="42">
        <v>2.478519172008817E-06</v>
      </c>
      <c r="BK72" s="42">
        <v>1.0071027161327917E-05</v>
      </c>
      <c r="BL72" s="42">
        <v>7.22795911437585E-06</v>
      </c>
      <c r="BM72" s="42">
        <v>3.5846656741250127E-06</v>
      </c>
      <c r="BN72" s="42">
        <v>0.03314831088593115</v>
      </c>
      <c r="BO72" s="42">
        <v>2.3205534505711164E-06</v>
      </c>
      <c r="BP72" s="42">
        <v>3.37557458204532E-06</v>
      </c>
      <c r="BQ72" s="42">
        <v>1.9037601062788888E-06</v>
      </c>
      <c r="BR72" s="42">
        <v>2.563678380097547E-06</v>
      </c>
      <c r="BS72" s="42">
        <v>1.8769070804906943E-06</v>
      </c>
      <c r="BT72" s="42">
        <v>1.3038485845736947E-06</v>
      </c>
      <c r="BU72" s="42">
        <v>2.730838700536898E-06</v>
      </c>
      <c r="BV72" s="42">
        <v>1.51464171677404E-06</v>
      </c>
      <c r="BW72" s="42">
        <v>1.889147442174994E-06</v>
      </c>
      <c r="BX72" s="42">
        <v>1.232673974605728E-06</v>
      </c>
      <c r="BY72" s="42">
        <v>1.1330719055095907E-06</v>
      </c>
      <c r="BZ72" s="42">
        <v>1.5998008384489088E-06</v>
      </c>
      <c r="CA72" s="42">
        <v>5.675464846690054E-07</v>
      </c>
      <c r="CB72" s="42">
        <v>1.8545694666561193E-06</v>
      </c>
      <c r="CC72" s="42">
        <v>1.4974887182775812E-06</v>
      </c>
      <c r="CD72" s="42">
        <v>2.5506967289451752E-05</v>
      </c>
      <c r="CE72" s="42">
        <v>1.7762474411641705E-06</v>
      </c>
      <c r="CF72" s="42">
        <v>1.6205037314302077E-06</v>
      </c>
      <c r="CG72" s="42">
        <v>1.1865507458030765E-06</v>
      </c>
      <c r="CH72" s="42">
        <v>8.720560959445329E-07</v>
      </c>
      <c r="CI72" s="42">
        <v>1.9176546941732107E-06</v>
      </c>
      <c r="CJ72" s="42">
        <v>1.0076719221705595E-06</v>
      </c>
      <c r="CK72" s="42">
        <v>1.4266753590581206E-06</v>
      </c>
      <c r="CL72" s="42">
        <v>1.2214088474409326E-06</v>
      </c>
      <c r="CM72" s="42">
        <v>8.975525439076027E-07</v>
      </c>
      <c r="CN72" s="42">
        <v>1.8006118980260996E-06</v>
      </c>
      <c r="CO72" s="42">
        <v>1.4336432281835798E-06</v>
      </c>
      <c r="CP72" s="42">
        <v>8.932313027518923E-07</v>
      </c>
      <c r="CQ72" s="42">
        <v>2.8337032680596714E-06</v>
      </c>
      <c r="CR72" s="42">
        <v>4.3391707378255276E-06</v>
      </c>
      <c r="CS72" s="42">
        <v>1.629437622184529E-06</v>
      </c>
      <c r="CT72" s="42">
        <v>0.0006802141050555591</v>
      </c>
      <c r="CU72" s="42">
        <v>2.9229221776577515E-06</v>
      </c>
      <c r="CV72" s="42">
        <v>2.5459484004552716E-06</v>
      </c>
      <c r="CW72" s="42">
        <v>3.818120991229765E-05</v>
      </c>
      <c r="CX72" s="42">
        <v>1.7785251217147955E-05</v>
      </c>
      <c r="CY72" s="42">
        <v>2.0268376231659084E-06</v>
      </c>
      <c r="CZ72" s="42">
        <v>2.2334679102787354E-06</v>
      </c>
      <c r="DA72" s="42">
        <v>1.5701633210247652E-06</v>
      </c>
      <c r="DB72" s="42">
        <v>2.5607395383211055E-06</v>
      </c>
      <c r="DC72" s="42">
        <v>1.806162845299473E-06</v>
      </c>
      <c r="DD72" s="42">
        <v>5.97129847237189E-06</v>
      </c>
      <c r="DE72" s="42">
        <v>2.2586025001920842E-06</v>
      </c>
      <c r="DF72" s="42">
        <v>5.448270091156406E-06</v>
      </c>
      <c r="DG72" s="42">
        <v>2.158389671083879E-06</v>
      </c>
      <c r="DH72" s="42">
        <v>3.2622360355053854E-06</v>
      </c>
      <c r="DI72" s="42">
        <v>9.906361770821445E-06</v>
      </c>
      <c r="DJ72" s="42">
        <v>2.8682594659252793E-05</v>
      </c>
      <c r="DK72" s="42">
        <v>7.591811523665564E-06</v>
      </c>
      <c r="DL72" s="42">
        <v>1.0814280139661406E-06</v>
      </c>
      <c r="DM72" s="42">
        <v>9.729730383679525E-06</v>
      </c>
      <c r="DN72" s="42">
        <v>3.794138995329242E-06</v>
      </c>
      <c r="DO72" s="42">
        <v>2.3186464523024836E-06</v>
      </c>
      <c r="DP72" s="42">
        <v>1.5121338773133537E-05</v>
      </c>
      <c r="DQ72" s="42">
        <v>3.253054240877179E-05</v>
      </c>
      <c r="DR72" s="42">
        <v>2.9126572497044734E-06</v>
      </c>
      <c r="DS72" s="42">
        <v>1.0096112734021809E-05</v>
      </c>
      <c r="DT72" s="42">
        <v>2.8377144157463663E-06</v>
      </c>
      <c r="DU72" s="42">
        <v>6.840915057995143E-06</v>
      </c>
      <c r="DV72" s="42">
        <v>0</v>
      </c>
      <c r="DW72" s="21"/>
      <c r="DX72" s="7"/>
      <c r="DY72" s="25"/>
      <c r="DZ72" s="25"/>
      <c r="EA72" s="25"/>
      <c r="EB72" s="25"/>
      <c r="EC72" s="25"/>
      <c r="ED72" s="25"/>
      <c r="EE72" s="25"/>
      <c r="EF72" s="25"/>
      <c r="EG72" s="25"/>
      <c r="EH72" s="26"/>
      <c r="EI72" s="25"/>
      <c r="EJ72" s="25"/>
      <c r="EK72" s="25"/>
      <c r="EM72" s="27"/>
      <c r="EN72" s="27"/>
    </row>
    <row r="73" spans="1:144" ht="12.75">
      <c r="A73" s="54">
        <f t="shared" si="4"/>
        <v>65</v>
      </c>
      <c r="B73" s="50" t="s">
        <v>66</v>
      </c>
      <c r="C73" s="42">
        <v>1.83914117990933E-05</v>
      </c>
      <c r="D73" s="42">
        <v>1.1673749396887078E-05</v>
      </c>
      <c r="E73" s="42">
        <v>1.5426237716656568E-05</v>
      </c>
      <c r="F73" s="42">
        <v>1.2179466646004237E-05</v>
      </c>
      <c r="G73" s="42">
        <v>6.692123309548461E-06</v>
      </c>
      <c r="H73" s="42">
        <v>1.6568338508883455E-05</v>
      </c>
      <c r="I73" s="42">
        <v>9.934065036053449E-06</v>
      </c>
      <c r="J73" s="42">
        <v>2.3309234380807768E-05</v>
      </c>
      <c r="K73" s="42">
        <v>1.5837366054904166E-05</v>
      </c>
      <c r="L73" s="42">
        <v>8.196416621434001E-06</v>
      </c>
      <c r="M73" s="42">
        <v>3.391167058126643E-05</v>
      </c>
      <c r="N73" s="42">
        <v>1.1657815040579837E-05</v>
      </c>
      <c r="O73" s="42">
        <v>3.945756433223529E-05</v>
      </c>
      <c r="P73" s="42">
        <v>1.9276606896524792E-05</v>
      </c>
      <c r="Q73" s="42">
        <v>1.2807683905270702E-05</v>
      </c>
      <c r="R73" s="42">
        <v>3.310224050488327E-05</v>
      </c>
      <c r="S73" s="42">
        <v>2.2062399213668277E-05</v>
      </c>
      <c r="T73" s="42">
        <v>1.4435785042538558E-05</v>
      </c>
      <c r="U73" s="42">
        <v>1.2659385744567719E-05</v>
      </c>
      <c r="V73" s="42">
        <v>1.415099072663456E-05</v>
      </c>
      <c r="W73" s="42">
        <v>1.4287969956597136E-05</v>
      </c>
      <c r="X73" s="42">
        <v>7.167866509064226E-06</v>
      </c>
      <c r="Y73" s="42">
        <v>1.2392096594710494E-05</v>
      </c>
      <c r="Z73" s="42">
        <v>8.703120084831513E-06</v>
      </c>
      <c r="AA73" s="42">
        <v>1.2005372660641035E-05</v>
      </c>
      <c r="AB73" s="42">
        <v>8.259707118862333E-06</v>
      </c>
      <c r="AC73" s="42">
        <v>1.0291975503877285E-05</v>
      </c>
      <c r="AD73" s="42">
        <v>1.0050470175866909E-05</v>
      </c>
      <c r="AE73" s="42">
        <v>1.6357329406544806E-05</v>
      </c>
      <c r="AF73" s="42">
        <v>1.1847165098588941E-05</v>
      </c>
      <c r="AG73" s="42">
        <v>1.3922202798810424E-05</v>
      </c>
      <c r="AH73" s="42">
        <v>1.0127438201235043E-05</v>
      </c>
      <c r="AI73" s="42">
        <v>9.870518763811129E-06</v>
      </c>
      <c r="AJ73" s="42">
        <v>6.575697202196789E-06</v>
      </c>
      <c r="AK73" s="42">
        <v>8.353796409770625E-06</v>
      </c>
      <c r="AL73" s="42">
        <v>2.9215281765672942E-05</v>
      </c>
      <c r="AM73" s="42">
        <v>3.3748720876587085E-05</v>
      </c>
      <c r="AN73" s="42">
        <v>1.633169599749668E-05</v>
      </c>
      <c r="AO73" s="42">
        <v>9.676596147159607E-06</v>
      </c>
      <c r="AP73" s="42">
        <v>1.3079724970500424E-05</v>
      </c>
      <c r="AQ73" s="42">
        <v>1.4596764047133027E-05</v>
      </c>
      <c r="AR73" s="42">
        <v>1.2238741801251918E-05</v>
      </c>
      <c r="AS73" s="42">
        <v>7.376075432497432E-06</v>
      </c>
      <c r="AT73" s="42">
        <v>9.808514751751411E-06</v>
      </c>
      <c r="AU73" s="42">
        <v>5.436221997644891E-05</v>
      </c>
      <c r="AV73" s="42">
        <v>8.41702025781432E-05</v>
      </c>
      <c r="AW73" s="42">
        <v>7.3556392101753046E-06</v>
      </c>
      <c r="AX73" s="42">
        <v>8.074413876445201E-06</v>
      </c>
      <c r="AY73" s="42">
        <v>4.672658929397155E-06</v>
      </c>
      <c r="AZ73" s="42">
        <v>7.595624302601039E-06</v>
      </c>
      <c r="BA73" s="42">
        <v>5.21253133687729E-06</v>
      </c>
      <c r="BB73" s="42">
        <v>1.682302790404479E-05</v>
      </c>
      <c r="BC73" s="42">
        <v>6.943171024685943E-06</v>
      </c>
      <c r="BD73" s="42">
        <v>1.2707101502568785E-05</v>
      </c>
      <c r="BE73" s="42">
        <v>5.251424624144153E-06</v>
      </c>
      <c r="BF73" s="42">
        <v>3.936308152836962E-06</v>
      </c>
      <c r="BG73" s="42">
        <v>9.830716726105509E-06</v>
      </c>
      <c r="BH73" s="42">
        <v>1.409156687210458E-05</v>
      </c>
      <c r="BI73" s="42">
        <v>7.858135095898828E-06</v>
      </c>
      <c r="BJ73" s="42">
        <v>1.3650130681119663E-05</v>
      </c>
      <c r="BK73" s="42">
        <v>1.0139404074635057E-05</v>
      </c>
      <c r="BL73" s="42">
        <v>1.2386687471816903E-05</v>
      </c>
      <c r="BM73" s="42">
        <v>7.11447654940911E-06</v>
      </c>
      <c r="BN73" s="42">
        <v>1.676651561582515E-05</v>
      </c>
      <c r="BO73" s="42">
        <v>0.007084309259053536</v>
      </c>
      <c r="BP73" s="42">
        <v>3.3386653968750255E-05</v>
      </c>
      <c r="BQ73" s="42">
        <v>0.00015469776075411297</v>
      </c>
      <c r="BR73" s="42">
        <v>5.861202133249379E-05</v>
      </c>
      <c r="BS73" s="42">
        <v>0.0014474891163712518</v>
      </c>
      <c r="BT73" s="42">
        <v>0.00013237293381023762</v>
      </c>
      <c r="BU73" s="42">
        <v>0.00017305119935588867</v>
      </c>
      <c r="BV73" s="42">
        <v>0.0006480678559593167</v>
      </c>
      <c r="BW73" s="42">
        <v>0.0006758528314012538</v>
      </c>
      <c r="BX73" s="42">
        <v>0.0008001943313599095</v>
      </c>
      <c r="BY73" s="42">
        <v>0.0007224625331981692</v>
      </c>
      <c r="BZ73" s="42">
        <v>0.0012769482167919416</v>
      </c>
      <c r="CA73" s="42">
        <v>1.0705274529119691E-05</v>
      </c>
      <c r="CB73" s="42">
        <v>0.00032482259892235545</v>
      </c>
      <c r="CC73" s="42">
        <v>0.0003110569899920573</v>
      </c>
      <c r="CD73" s="42">
        <v>6.87853751863208E-05</v>
      </c>
      <c r="CE73" s="42">
        <v>0.00013935595752168753</v>
      </c>
      <c r="CF73" s="42">
        <v>0.0002763114226905132</v>
      </c>
      <c r="CG73" s="42">
        <v>1.3219888902207268E-05</v>
      </c>
      <c r="CH73" s="42">
        <v>2.0636941563697253E-05</v>
      </c>
      <c r="CI73" s="42">
        <v>0.00020351926144549686</v>
      </c>
      <c r="CJ73" s="42">
        <v>7.844294002656044E-05</v>
      </c>
      <c r="CK73" s="42">
        <v>0.0012790196727020592</v>
      </c>
      <c r="CL73" s="42">
        <v>0.00032855107479725634</v>
      </c>
      <c r="CM73" s="42">
        <v>0.00024672604968351843</v>
      </c>
      <c r="CN73" s="42">
        <v>0.0006670470039652687</v>
      </c>
      <c r="CO73" s="42">
        <v>1.5765481416614424E-05</v>
      </c>
      <c r="CP73" s="42">
        <v>4.528672566933512E-06</v>
      </c>
      <c r="CQ73" s="42">
        <v>8.371039029453951E-06</v>
      </c>
      <c r="CR73" s="42">
        <v>5.210657324678437E-06</v>
      </c>
      <c r="CS73" s="42">
        <v>1.697214128960526E-05</v>
      </c>
      <c r="CT73" s="42">
        <v>0.00029814984946112893</v>
      </c>
      <c r="CU73" s="42">
        <v>5.405981454422189E-06</v>
      </c>
      <c r="CV73" s="42">
        <v>4.761332888969246E-06</v>
      </c>
      <c r="CW73" s="42">
        <v>1.871983955647877E-05</v>
      </c>
      <c r="CX73" s="42">
        <v>1.3770775763715324E-05</v>
      </c>
      <c r="CY73" s="42">
        <v>1.0118179543935978E-05</v>
      </c>
      <c r="CZ73" s="42">
        <v>1.3775372295882997E-05</v>
      </c>
      <c r="DA73" s="42">
        <v>2.0107667009156415E-06</v>
      </c>
      <c r="DB73" s="42">
        <v>1.5916441882273686E-05</v>
      </c>
      <c r="DC73" s="42">
        <v>4.230521929614704E-06</v>
      </c>
      <c r="DD73" s="42">
        <v>9.931238725423605E-06</v>
      </c>
      <c r="DE73" s="42">
        <v>5.964874249356761E-06</v>
      </c>
      <c r="DF73" s="42">
        <v>5.61757989328418E-06</v>
      </c>
      <c r="DG73" s="42">
        <v>3.206922555159212E-06</v>
      </c>
      <c r="DH73" s="42">
        <v>4.773985427008889E-06</v>
      </c>
      <c r="DI73" s="42">
        <v>1.201213974399774E-05</v>
      </c>
      <c r="DJ73" s="42">
        <v>1.2748147476432768E-05</v>
      </c>
      <c r="DK73" s="42">
        <v>9.858194522294764E-06</v>
      </c>
      <c r="DL73" s="42">
        <v>9.379799617806644E-07</v>
      </c>
      <c r="DM73" s="42">
        <v>6.260349765561902E-06</v>
      </c>
      <c r="DN73" s="42">
        <v>3.97648383731409E-06</v>
      </c>
      <c r="DO73" s="42">
        <v>5.3412110982594665E-06</v>
      </c>
      <c r="DP73" s="42">
        <v>1.2116138674913424E-05</v>
      </c>
      <c r="DQ73" s="42">
        <v>2.137943400638776E-05</v>
      </c>
      <c r="DR73" s="42">
        <v>1.7002364112703365E-05</v>
      </c>
      <c r="DS73" s="42">
        <v>1.3706169307924789E-05</v>
      </c>
      <c r="DT73" s="42">
        <v>5.156078381869625E-06</v>
      </c>
      <c r="DU73" s="42">
        <v>1.5731239191163636E-05</v>
      </c>
      <c r="DV73" s="42">
        <v>0</v>
      </c>
      <c r="DW73" s="21"/>
      <c r="DX73" s="7"/>
      <c r="DY73" s="25"/>
      <c r="DZ73" s="25"/>
      <c r="EA73" s="25"/>
      <c r="EB73" s="25"/>
      <c r="EC73" s="25"/>
      <c r="ED73" s="25"/>
      <c r="EE73" s="25"/>
      <c r="EF73" s="25"/>
      <c r="EG73" s="25"/>
      <c r="EH73" s="26"/>
      <c r="EI73" s="25"/>
      <c r="EJ73" s="25"/>
      <c r="EK73" s="25"/>
      <c r="EM73" s="27"/>
      <c r="EN73" s="27"/>
    </row>
    <row r="74" spans="1:144" ht="12.75">
      <c r="A74" s="54">
        <f t="shared" si="4"/>
        <v>66</v>
      </c>
      <c r="B74" s="50" t="s">
        <v>67</v>
      </c>
      <c r="C74" s="42">
        <v>7.376504579877444E-06</v>
      </c>
      <c r="D74" s="42">
        <v>4.926001423899443E-06</v>
      </c>
      <c r="E74" s="42">
        <v>5.477880707749177E-06</v>
      </c>
      <c r="F74" s="42">
        <v>6.367669865355971E-06</v>
      </c>
      <c r="G74" s="42">
        <v>2.6745012171393137E-06</v>
      </c>
      <c r="H74" s="42">
        <v>5.552316381771346E-06</v>
      </c>
      <c r="I74" s="42">
        <v>5.095392333782071E-06</v>
      </c>
      <c r="J74" s="42">
        <v>9.25715924301733E-06</v>
      </c>
      <c r="K74" s="42">
        <v>5.079793172600799E-06</v>
      </c>
      <c r="L74" s="42">
        <v>4.710965824918663E-06</v>
      </c>
      <c r="M74" s="42">
        <v>1.4725343219689864E-05</v>
      </c>
      <c r="N74" s="42">
        <v>7.0238518460683325E-06</v>
      </c>
      <c r="O74" s="42">
        <v>7.393950655930817E-06</v>
      </c>
      <c r="P74" s="42">
        <v>5.191924201360308E-06</v>
      </c>
      <c r="Q74" s="42">
        <v>6.6499586421356205E-06</v>
      </c>
      <c r="R74" s="42">
        <v>1.5887966074280244E-05</v>
      </c>
      <c r="S74" s="42">
        <v>1.924913810567548E-05</v>
      </c>
      <c r="T74" s="42">
        <v>6.5924996972257445E-06</v>
      </c>
      <c r="U74" s="42">
        <v>8.561950611353159E-06</v>
      </c>
      <c r="V74" s="42">
        <v>6.892078152272897E-06</v>
      </c>
      <c r="W74" s="42">
        <v>6.9837040137574725E-06</v>
      </c>
      <c r="X74" s="42">
        <v>5.348501826718473E-06</v>
      </c>
      <c r="Y74" s="42">
        <v>5.940018867578541E-06</v>
      </c>
      <c r="Z74" s="42">
        <v>9.69401030420485E-06</v>
      </c>
      <c r="AA74" s="42">
        <v>8.701601627008442E-06</v>
      </c>
      <c r="AB74" s="42">
        <v>7.0813349166971245E-06</v>
      </c>
      <c r="AC74" s="42">
        <v>9.528822818568191E-06</v>
      </c>
      <c r="AD74" s="42">
        <v>7.996829471290222E-06</v>
      </c>
      <c r="AE74" s="42">
        <v>1.618120660704276E-05</v>
      </c>
      <c r="AF74" s="42">
        <v>1.2187544339006902E-05</v>
      </c>
      <c r="AG74" s="42">
        <v>7.806819960699117E-06</v>
      </c>
      <c r="AH74" s="42">
        <v>6.010857036113589E-06</v>
      </c>
      <c r="AI74" s="42">
        <v>7.052036952033478E-06</v>
      </c>
      <c r="AJ74" s="42">
        <v>4.726926205510934E-06</v>
      </c>
      <c r="AK74" s="42">
        <v>4.9463104296302145E-06</v>
      </c>
      <c r="AL74" s="42">
        <v>8.683415484630505E-06</v>
      </c>
      <c r="AM74" s="42">
        <v>1.7939917652197687E-05</v>
      </c>
      <c r="AN74" s="42">
        <v>1.2120126521874236E-05</v>
      </c>
      <c r="AO74" s="42">
        <v>5.928588729814049E-06</v>
      </c>
      <c r="AP74" s="42">
        <v>5.997524579775823E-06</v>
      </c>
      <c r="AQ74" s="42">
        <v>4.297770871191332E-05</v>
      </c>
      <c r="AR74" s="42">
        <v>1.4799591719905628E-05</v>
      </c>
      <c r="AS74" s="42">
        <v>2.79705008853088E-05</v>
      </c>
      <c r="AT74" s="42">
        <v>1.4708733135574227E-05</v>
      </c>
      <c r="AU74" s="42">
        <v>1.0281610777663103E-05</v>
      </c>
      <c r="AV74" s="42">
        <v>1.8207690672073513E-05</v>
      </c>
      <c r="AW74" s="42">
        <v>9.35412422759496E-06</v>
      </c>
      <c r="AX74" s="42">
        <v>5.155956253075468E-06</v>
      </c>
      <c r="AY74" s="42">
        <v>1.1060174271492002E-05</v>
      </c>
      <c r="AZ74" s="42">
        <v>7.851144009604676E-06</v>
      </c>
      <c r="BA74" s="42">
        <v>4.9584904620478535E-06</v>
      </c>
      <c r="BB74" s="42">
        <v>7.881944249788408E-05</v>
      </c>
      <c r="BC74" s="42">
        <v>6.595476084655273E-06</v>
      </c>
      <c r="BD74" s="42">
        <v>1.3586887197919233E-05</v>
      </c>
      <c r="BE74" s="42">
        <v>3.5905302800563035E-06</v>
      </c>
      <c r="BF74" s="42">
        <v>3.196785434407327E-06</v>
      </c>
      <c r="BG74" s="42">
        <v>5.6384599350207645E-06</v>
      </c>
      <c r="BH74" s="42">
        <v>1.5485197516662217E-05</v>
      </c>
      <c r="BI74" s="42">
        <v>1.971194190847333E-05</v>
      </c>
      <c r="BJ74" s="42">
        <v>1.0700681148573444E-05</v>
      </c>
      <c r="BK74" s="42">
        <v>5.2123714746237546E-05</v>
      </c>
      <c r="BL74" s="42">
        <v>9.162157470801963E-06</v>
      </c>
      <c r="BM74" s="42">
        <v>5.389910222059822E-06</v>
      </c>
      <c r="BN74" s="42">
        <v>1.680179349911117E-05</v>
      </c>
      <c r="BO74" s="42">
        <v>8.757088315943446E-05</v>
      </c>
      <c r="BP74" s="42">
        <v>0.009240366168109635</v>
      </c>
      <c r="BQ74" s="42">
        <v>4.769838984924269E-05</v>
      </c>
      <c r="BR74" s="42">
        <v>0.00036942913109830577</v>
      </c>
      <c r="BS74" s="42">
        <v>0.00021017765973745664</v>
      </c>
      <c r="BT74" s="42">
        <v>0.00012072745942537911</v>
      </c>
      <c r="BU74" s="42">
        <v>0.00024689283327971657</v>
      </c>
      <c r="BV74" s="42">
        <v>0.0002072070957797085</v>
      </c>
      <c r="BW74" s="42">
        <v>0.00021267764057368428</v>
      </c>
      <c r="BX74" s="42">
        <v>6.222499420363377E-05</v>
      </c>
      <c r="BY74" s="42">
        <v>4.405104961640878E-05</v>
      </c>
      <c r="BZ74" s="42">
        <v>0.0002456719324296423</v>
      </c>
      <c r="CA74" s="42">
        <v>3.0364188510954082E-06</v>
      </c>
      <c r="CB74" s="42">
        <v>0.0003565201048200556</v>
      </c>
      <c r="CC74" s="42">
        <v>0.00037434012405074436</v>
      </c>
      <c r="CD74" s="42">
        <v>0.0015903273768211057</v>
      </c>
      <c r="CE74" s="42">
        <v>0.0006924466651832456</v>
      </c>
      <c r="CF74" s="42">
        <v>0.0008971567763780352</v>
      </c>
      <c r="CG74" s="42">
        <v>0.0001234766178739071</v>
      </c>
      <c r="CH74" s="42">
        <v>4.490770614681861E-05</v>
      </c>
      <c r="CI74" s="42">
        <v>0.00011170237241023603</v>
      </c>
      <c r="CJ74" s="42">
        <v>2.7395641329285865E-05</v>
      </c>
      <c r="CK74" s="42">
        <v>9.367085549174572E-05</v>
      </c>
      <c r="CL74" s="42">
        <v>0.00011703961096539723</v>
      </c>
      <c r="CM74" s="42">
        <v>9.863993551414058E-05</v>
      </c>
      <c r="CN74" s="42">
        <v>2.5814871656899644E-05</v>
      </c>
      <c r="CO74" s="42">
        <v>2.834999826719502E-05</v>
      </c>
      <c r="CP74" s="42">
        <v>2.7907542185284623E-05</v>
      </c>
      <c r="CQ74" s="42">
        <v>1.748120645679106E-05</v>
      </c>
      <c r="CR74" s="42">
        <v>3.308389104327016E-06</v>
      </c>
      <c r="CS74" s="42">
        <v>6.814231124907027E-06</v>
      </c>
      <c r="CT74" s="42">
        <v>6.499767844337024E-05</v>
      </c>
      <c r="CU74" s="42">
        <v>4.95848245987156E-06</v>
      </c>
      <c r="CV74" s="42">
        <v>4.9512128883221566E-06</v>
      </c>
      <c r="CW74" s="42">
        <v>6.424894653062293E-06</v>
      </c>
      <c r="CX74" s="42">
        <v>7.965202588725129E-06</v>
      </c>
      <c r="CY74" s="42">
        <v>4.091137477024594E-06</v>
      </c>
      <c r="CZ74" s="42">
        <v>5.864364005723594E-06</v>
      </c>
      <c r="DA74" s="42">
        <v>1.5957761852814406E-06</v>
      </c>
      <c r="DB74" s="42">
        <v>7.763999400420375E-06</v>
      </c>
      <c r="DC74" s="42">
        <v>3.4982289268933647E-06</v>
      </c>
      <c r="DD74" s="42">
        <v>6.7823228350111895E-06</v>
      </c>
      <c r="DE74" s="42">
        <v>2.907192017204432E-06</v>
      </c>
      <c r="DF74" s="42">
        <v>1.5724373065124458E-05</v>
      </c>
      <c r="DG74" s="42">
        <v>2.679323448322924E-06</v>
      </c>
      <c r="DH74" s="42">
        <v>3.957863982400482E-06</v>
      </c>
      <c r="DI74" s="42">
        <v>1.3660985057869036E-05</v>
      </c>
      <c r="DJ74" s="42">
        <v>2.941715432286239E-06</v>
      </c>
      <c r="DK74" s="42">
        <v>4.977153266528567E-06</v>
      </c>
      <c r="DL74" s="42">
        <v>8.412634056757424E-07</v>
      </c>
      <c r="DM74" s="42">
        <v>3.5588198299912157E-06</v>
      </c>
      <c r="DN74" s="42">
        <v>5.4636945382359785E-06</v>
      </c>
      <c r="DO74" s="42">
        <v>3.86553765439458E-06</v>
      </c>
      <c r="DP74" s="42">
        <v>6.244384143505374E-06</v>
      </c>
      <c r="DQ74" s="42">
        <v>8.230975468968715E-06</v>
      </c>
      <c r="DR74" s="42">
        <v>7.820513891119958E-06</v>
      </c>
      <c r="DS74" s="42">
        <v>1.4102234669128139E-05</v>
      </c>
      <c r="DT74" s="42">
        <v>4.112390560990148E-06</v>
      </c>
      <c r="DU74" s="42">
        <v>6.551266490592924E-06</v>
      </c>
      <c r="DV74" s="42">
        <v>0</v>
      </c>
      <c r="DW74" s="21"/>
      <c r="DX74" s="7"/>
      <c r="DY74" s="25"/>
      <c r="DZ74" s="25"/>
      <c r="EA74" s="26"/>
      <c r="EB74" s="25"/>
      <c r="EC74" s="25"/>
      <c r="ED74" s="25"/>
      <c r="EE74" s="25"/>
      <c r="EF74" s="25"/>
      <c r="EG74" s="25"/>
      <c r="EH74" s="26"/>
      <c r="EI74" s="25"/>
      <c r="EJ74" s="25"/>
      <c r="EK74" s="25"/>
      <c r="EM74" s="27"/>
      <c r="EN74" s="27"/>
    </row>
    <row r="75" spans="1:144" ht="12.75">
      <c r="A75" s="54">
        <f t="shared" si="4"/>
        <v>67</v>
      </c>
      <c r="B75" s="50" t="s">
        <v>68</v>
      </c>
      <c r="C75" s="42">
        <v>2.5198476777628105E-05</v>
      </c>
      <c r="D75" s="42">
        <v>2.1388546566783236E-05</v>
      </c>
      <c r="E75" s="42">
        <v>2.5701690669963445E-05</v>
      </c>
      <c r="F75" s="42">
        <v>4.2812993543390995E-05</v>
      </c>
      <c r="G75" s="42">
        <v>8.312656809876387E-06</v>
      </c>
      <c r="H75" s="42">
        <v>1.748199782651897E-05</v>
      </c>
      <c r="I75" s="42">
        <v>2.6703416918725453E-05</v>
      </c>
      <c r="J75" s="42">
        <v>3.5425551517318536E-05</v>
      </c>
      <c r="K75" s="42">
        <v>1.4510694647206537E-05</v>
      </c>
      <c r="L75" s="42">
        <v>1.549374894656937E-05</v>
      </c>
      <c r="M75" s="42">
        <v>5.905125058592677E-05</v>
      </c>
      <c r="N75" s="42">
        <v>6.091438107261097E-05</v>
      </c>
      <c r="O75" s="42">
        <v>2.2028353969981974E-05</v>
      </c>
      <c r="P75" s="42">
        <v>1.761795861174041E-05</v>
      </c>
      <c r="Q75" s="42">
        <v>3.975497117782319E-05</v>
      </c>
      <c r="R75" s="42">
        <v>6.547888732886712E-05</v>
      </c>
      <c r="S75" s="42">
        <v>0.00024738722910143466</v>
      </c>
      <c r="T75" s="42">
        <v>2.4557433711031948E-05</v>
      </c>
      <c r="U75" s="42">
        <v>4.960106791200442E-05</v>
      </c>
      <c r="V75" s="42">
        <v>2.3911598500163968E-05</v>
      </c>
      <c r="W75" s="42">
        <v>2.6983892604968518E-05</v>
      </c>
      <c r="X75" s="42">
        <v>2.4069652480212512E-05</v>
      </c>
      <c r="Y75" s="42">
        <v>2.854845558637846E-05</v>
      </c>
      <c r="Z75" s="42">
        <v>6.0237473382189025E-05</v>
      </c>
      <c r="AA75" s="42">
        <v>3.9165204486975064E-05</v>
      </c>
      <c r="AB75" s="42">
        <v>4.027990307793119E-05</v>
      </c>
      <c r="AC75" s="42">
        <v>7.248892119309544E-05</v>
      </c>
      <c r="AD75" s="42">
        <v>2.9589002628724265E-05</v>
      </c>
      <c r="AE75" s="42">
        <v>0.00021887316461078547</v>
      </c>
      <c r="AF75" s="42">
        <v>0.00012858627641404487</v>
      </c>
      <c r="AG75" s="42">
        <v>4.2619461282697416E-05</v>
      </c>
      <c r="AH75" s="42">
        <v>2.129207158879021E-05</v>
      </c>
      <c r="AI75" s="42">
        <v>2.3300553584632433E-05</v>
      </c>
      <c r="AJ75" s="42">
        <v>2.251491344599816E-05</v>
      </c>
      <c r="AK75" s="42">
        <v>1.5630234954421144E-05</v>
      </c>
      <c r="AL75" s="42">
        <v>3.293596697824317E-05</v>
      </c>
      <c r="AM75" s="42">
        <v>0.00016194165606131104</v>
      </c>
      <c r="AN75" s="42">
        <v>9.664529242885501E-05</v>
      </c>
      <c r="AO75" s="42">
        <v>4.048592039754916E-05</v>
      </c>
      <c r="AP75" s="42">
        <v>1.9242155876050582E-05</v>
      </c>
      <c r="AQ75" s="42">
        <v>0.0001290833658760236</v>
      </c>
      <c r="AR75" s="42">
        <v>2.6095272216492186E-05</v>
      </c>
      <c r="AS75" s="42">
        <v>3.485312713047919E-05</v>
      </c>
      <c r="AT75" s="42">
        <v>3.957788678534702E-05</v>
      </c>
      <c r="AU75" s="42">
        <v>1.8666118607237378E-05</v>
      </c>
      <c r="AV75" s="42">
        <v>3.446545693726214E-05</v>
      </c>
      <c r="AW75" s="42">
        <v>3.0481039577042576E-05</v>
      </c>
      <c r="AX75" s="42">
        <v>3.764113186242023E-05</v>
      </c>
      <c r="AY75" s="42">
        <v>2.415695968989116E-05</v>
      </c>
      <c r="AZ75" s="42">
        <v>5.4060380916814707E-05</v>
      </c>
      <c r="BA75" s="42">
        <v>1.9121002034544332E-05</v>
      </c>
      <c r="BB75" s="42">
        <v>0.0003015439647852159</v>
      </c>
      <c r="BC75" s="42">
        <v>6.249839240693695E-05</v>
      </c>
      <c r="BD75" s="42">
        <v>0.00014803618265961407</v>
      </c>
      <c r="BE75" s="42">
        <v>1.6214431020536907E-05</v>
      </c>
      <c r="BF75" s="42">
        <v>1.2559840821139815E-05</v>
      </c>
      <c r="BG75" s="42">
        <v>2.6570592212271126E-05</v>
      </c>
      <c r="BH75" s="42">
        <v>0.00015379582717106735</v>
      </c>
      <c r="BI75" s="42">
        <v>0.0002134058992613494</v>
      </c>
      <c r="BJ75" s="42">
        <v>2.5837227151938535E-05</v>
      </c>
      <c r="BK75" s="42">
        <v>6.249344506114267E-05</v>
      </c>
      <c r="BL75" s="42">
        <v>3.32207068367337E-05</v>
      </c>
      <c r="BM75" s="42">
        <v>1.21193982254869E-05</v>
      </c>
      <c r="BN75" s="42">
        <v>0.00012238420296457764</v>
      </c>
      <c r="BO75" s="42">
        <v>0.00014754003373818045</v>
      </c>
      <c r="BP75" s="42">
        <v>0.0017000475811136662</v>
      </c>
      <c r="BQ75" s="42">
        <v>0.026191738173383137</v>
      </c>
      <c r="BR75" s="42">
        <v>0.0059767856007935044</v>
      </c>
      <c r="BS75" s="42">
        <v>0.00028546080096014507</v>
      </c>
      <c r="BT75" s="42">
        <v>0.0037315346102752113</v>
      </c>
      <c r="BU75" s="42">
        <v>0.0029671486787890295</v>
      </c>
      <c r="BV75" s="42">
        <v>0.0012884924521364444</v>
      </c>
      <c r="BW75" s="42">
        <v>0.0003264366134204027</v>
      </c>
      <c r="BX75" s="42">
        <v>0.0007764768551771655</v>
      </c>
      <c r="BY75" s="42">
        <v>6.955948279970374E-05</v>
      </c>
      <c r="BZ75" s="42">
        <v>0.0006411276573728885</v>
      </c>
      <c r="CA75" s="42">
        <v>4.353780102584655E-06</v>
      </c>
      <c r="CB75" s="42">
        <v>0.000347143591060826</v>
      </c>
      <c r="CC75" s="42">
        <v>0.00033460810059974584</v>
      </c>
      <c r="CD75" s="42">
        <v>0.0013889251710254625</v>
      </c>
      <c r="CE75" s="42">
        <v>0.0006585358192022131</v>
      </c>
      <c r="CF75" s="42">
        <v>0.0008074442157885867</v>
      </c>
      <c r="CG75" s="42">
        <v>0.00014077800615112511</v>
      </c>
      <c r="CH75" s="42">
        <v>7.100995735306658E-05</v>
      </c>
      <c r="CI75" s="42">
        <v>0.0001940488351956484</v>
      </c>
      <c r="CJ75" s="42">
        <v>0.00021399265225721</v>
      </c>
      <c r="CK75" s="42">
        <v>0.0010363715737788273</v>
      </c>
      <c r="CL75" s="42">
        <v>0.00043631432851845347</v>
      </c>
      <c r="CM75" s="42">
        <v>0.00016124381132393633</v>
      </c>
      <c r="CN75" s="42">
        <v>0.00011961574565763793</v>
      </c>
      <c r="CO75" s="42">
        <v>0.0009695528643396715</v>
      </c>
      <c r="CP75" s="42">
        <v>7.82059112383134E-05</v>
      </c>
      <c r="CQ75" s="42">
        <v>3.849813007570444E-05</v>
      </c>
      <c r="CR75" s="42">
        <v>2.442204678756905E-05</v>
      </c>
      <c r="CS75" s="42">
        <v>2.7845671133997482E-05</v>
      </c>
      <c r="CT75" s="42">
        <v>0.0002361604754911121</v>
      </c>
      <c r="CU75" s="42">
        <v>9.627706957542887E-06</v>
      </c>
      <c r="CV75" s="42">
        <v>9.091580385413955E-06</v>
      </c>
      <c r="CW75" s="42">
        <v>2.570479761113305E-05</v>
      </c>
      <c r="CX75" s="42">
        <v>3.7548405793086606E-05</v>
      </c>
      <c r="CY75" s="42">
        <v>1.672989455017427E-05</v>
      </c>
      <c r="CZ75" s="42">
        <v>2.4205947431109213E-05</v>
      </c>
      <c r="DA75" s="42">
        <v>3.746560923566122E-06</v>
      </c>
      <c r="DB75" s="42">
        <v>2.036437209708172E-05</v>
      </c>
      <c r="DC75" s="42">
        <v>1.1190685585354497E-05</v>
      </c>
      <c r="DD75" s="42">
        <v>1.5161154556189207E-05</v>
      </c>
      <c r="DE75" s="42">
        <v>1.078894770274546E-05</v>
      </c>
      <c r="DF75" s="42">
        <v>1.8638564937829065E-05</v>
      </c>
      <c r="DG75" s="42">
        <v>5.30453775897019E-06</v>
      </c>
      <c r="DH75" s="42">
        <v>8.007155663917686E-06</v>
      </c>
      <c r="DI75" s="42">
        <v>2.098834814329062E-05</v>
      </c>
      <c r="DJ75" s="42">
        <v>1.0334646198966064E-05</v>
      </c>
      <c r="DK75" s="42">
        <v>1.917981729938633E-05</v>
      </c>
      <c r="DL75" s="42">
        <v>2.172965817094073E-06</v>
      </c>
      <c r="DM75" s="42">
        <v>9.73761202919571E-06</v>
      </c>
      <c r="DN75" s="42">
        <v>1.3594862942099194E-05</v>
      </c>
      <c r="DO75" s="42">
        <v>1.3380484769779896E-05</v>
      </c>
      <c r="DP75" s="42">
        <v>2.7800528235141634E-05</v>
      </c>
      <c r="DQ75" s="42">
        <v>5.630053462018571E-05</v>
      </c>
      <c r="DR75" s="42">
        <v>2.3290597219380516E-05</v>
      </c>
      <c r="DS75" s="42">
        <v>3.0368792328027493E-05</v>
      </c>
      <c r="DT75" s="42">
        <v>9.221354998693641E-06</v>
      </c>
      <c r="DU75" s="42">
        <v>2.800271585330075E-05</v>
      </c>
      <c r="DV75" s="42">
        <v>0</v>
      </c>
      <c r="DW75" s="21"/>
      <c r="DX75" s="7"/>
      <c r="DY75" s="25"/>
      <c r="DZ75" s="25"/>
      <c r="EA75" s="26"/>
      <c r="EB75" s="25"/>
      <c r="EC75" s="25"/>
      <c r="ED75" s="25"/>
      <c r="EE75" s="25"/>
      <c r="EF75" s="25"/>
      <c r="EG75" s="25"/>
      <c r="EH75" s="26"/>
      <c r="EI75" s="25"/>
      <c r="EJ75" s="25"/>
      <c r="EK75" s="25"/>
      <c r="EM75" s="27"/>
      <c r="EN75" s="27"/>
    </row>
    <row r="76" spans="1:144" ht="12.75">
      <c r="A76" s="54">
        <f t="shared" si="4"/>
        <v>68</v>
      </c>
      <c r="B76" s="50" t="s">
        <v>69</v>
      </c>
      <c r="C76" s="42">
        <v>1.3348971253053298E-05</v>
      </c>
      <c r="D76" s="42">
        <v>7.3503069294137525E-06</v>
      </c>
      <c r="E76" s="42">
        <v>9.978449975592152E-06</v>
      </c>
      <c r="F76" s="42">
        <v>1.193230983663986E-05</v>
      </c>
      <c r="G76" s="42">
        <v>5.480112148646245E-06</v>
      </c>
      <c r="H76" s="42">
        <v>1.6316028970685542E-05</v>
      </c>
      <c r="I76" s="42">
        <v>8.449896078488124E-06</v>
      </c>
      <c r="J76" s="42">
        <v>4.235615686304669E-06</v>
      </c>
      <c r="K76" s="42">
        <v>1.5518495443353975E-05</v>
      </c>
      <c r="L76" s="42">
        <v>8.488747103218155E-06</v>
      </c>
      <c r="M76" s="42">
        <v>1.1420313558939678E-05</v>
      </c>
      <c r="N76" s="42">
        <v>9.209747669842506E-06</v>
      </c>
      <c r="O76" s="42">
        <v>3.269110536285334E-05</v>
      </c>
      <c r="P76" s="42">
        <v>1.843225988307759E-05</v>
      </c>
      <c r="Q76" s="42">
        <v>1.08307508459876E-05</v>
      </c>
      <c r="R76" s="42">
        <v>8.974685563624874E-06</v>
      </c>
      <c r="S76" s="42">
        <v>9.06432733780745E-06</v>
      </c>
      <c r="T76" s="42">
        <v>1.0287755954160677E-05</v>
      </c>
      <c r="U76" s="42">
        <v>9.38028336067477E-06</v>
      </c>
      <c r="V76" s="42">
        <v>9.94741036051344E-06</v>
      </c>
      <c r="W76" s="42">
        <v>9.296942663135668E-06</v>
      </c>
      <c r="X76" s="42">
        <v>5.3393632788096086E-06</v>
      </c>
      <c r="Y76" s="42">
        <v>8.509263763725867E-06</v>
      </c>
      <c r="Z76" s="42">
        <v>4.988618277498935E-06</v>
      </c>
      <c r="AA76" s="42">
        <v>7.845343906318594E-06</v>
      </c>
      <c r="AB76" s="42">
        <v>4.848045755681862E-06</v>
      </c>
      <c r="AC76" s="42">
        <v>4.955136828661891E-06</v>
      </c>
      <c r="AD76" s="42">
        <v>6.337073923358758E-06</v>
      </c>
      <c r="AE76" s="42">
        <v>5.708627826478179E-06</v>
      </c>
      <c r="AF76" s="42">
        <v>5.452412950871852E-06</v>
      </c>
      <c r="AG76" s="42">
        <v>7.872328576633995E-06</v>
      </c>
      <c r="AH76" s="42">
        <v>6.137924812478279E-06</v>
      </c>
      <c r="AI76" s="42">
        <v>4.7351527082675506E-06</v>
      </c>
      <c r="AJ76" s="42">
        <v>3.190930915842115E-06</v>
      </c>
      <c r="AK76" s="42">
        <v>4.017431281890078E-06</v>
      </c>
      <c r="AL76" s="42">
        <v>1.078662210590711E-05</v>
      </c>
      <c r="AM76" s="42">
        <v>0.0006061239569112842</v>
      </c>
      <c r="AN76" s="42">
        <v>0.00022067958490685545</v>
      </c>
      <c r="AO76" s="42">
        <v>8.005169895255872E-05</v>
      </c>
      <c r="AP76" s="42">
        <v>6.666824921503234E-06</v>
      </c>
      <c r="AQ76" s="42">
        <v>7.418456933706181E-06</v>
      </c>
      <c r="AR76" s="42">
        <v>7.323671891944841E-06</v>
      </c>
      <c r="AS76" s="42">
        <v>3.663951442190997E-06</v>
      </c>
      <c r="AT76" s="42">
        <v>5.424416932270116E-06</v>
      </c>
      <c r="AU76" s="42">
        <v>7.475467111836546E-06</v>
      </c>
      <c r="AV76" s="42">
        <v>1.016464138580902E-05</v>
      </c>
      <c r="AW76" s="42">
        <v>3.3948611799727015E-06</v>
      </c>
      <c r="AX76" s="42">
        <v>6.242687415317942E-06</v>
      </c>
      <c r="AY76" s="42">
        <v>5.715130894170112E-06</v>
      </c>
      <c r="AZ76" s="42">
        <v>4.474187282267888E-06</v>
      </c>
      <c r="BA76" s="42">
        <v>4.600470021066031E-06</v>
      </c>
      <c r="BB76" s="42">
        <v>5.797685572270014E-06</v>
      </c>
      <c r="BC76" s="42">
        <v>3.932746806916738E-06</v>
      </c>
      <c r="BD76" s="42">
        <v>5.131051680984164E-06</v>
      </c>
      <c r="BE76" s="42">
        <v>2.2718188533650666E-06</v>
      </c>
      <c r="BF76" s="42">
        <v>2.7124269713977283E-06</v>
      </c>
      <c r="BG76" s="42">
        <v>2.942008496878823E-06</v>
      </c>
      <c r="BH76" s="42">
        <v>5.45001806722769E-06</v>
      </c>
      <c r="BI76" s="42">
        <v>4.890495586600751E-06</v>
      </c>
      <c r="BJ76" s="42">
        <v>5.961363508102528E-06</v>
      </c>
      <c r="BK76" s="42">
        <v>7.048710677132486E-06</v>
      </c>
      <c r="BL76" s="42">
        <v>9.52793756229079E-06</v>
      </c>
      <c r="BM76" s="42">
        <v>5.767731827082571E-06</v>
      </c>
      <c r="BN76" s="42">
        <v>8.536874069734574E-06</v>
      </c>
      <c r="BO76" s="42">
        <v>9.376178902640738E-06</v>
      </c>
      <c r="BP76" s="42">
        <v>9.339615624348744E-05</v>
      </c>
      <c r="BQ76" s="42">
        <v>1.0142808138647444E-05</v>
      </c>
      <c r="BR76" s="42">
        <v>0.027274219441684518</v>
      </c>
      <c r="BS76" s="42">
        <v>0.00012610289608836365</v>
      </c>
      <c r="BT76" s="42">
        <v>3.415023225483867E-05</v>
      </c>
      <c r="BU76" s="42">
        <v>2.9083300187801346E-05</v>
      </c>
      <c r="BV76" s="42">
        <v>4.807946778217381E-05</v>
      </c>
      <c r="BW76" s="42">
        <v>3.637637639189921E-05</v>
      </c>
      <c r="BX76" s="42">
        <v>5.042631455086353E-05</v>
      </c>
      <c r="BY76" s="42">
        <v>1.2691834637626295E-05</v>
      </c>
      <c r="BZ76" s="42">
        <v>6.314932282760584E-05</v>
      </c>
      <c r="CA76" s="42">
        <v>1.540190489052067E-06</v>
      </c>
      <c r="CB76" s="42">
        <v>7.0055697927112985E-06</v>
      </c>
      <c r="CC76" s="42">
        <v>7.722237322848698E-06</v>
      </c>
      <c r="CD76" s="42">
        <v>3.925729575230175E-05</v>
      </c>
      <c r="CE76" s="42">
        <v>1.3498349912581617E-05</v>
      </c>
      <c r="CF76" s="42">
        <v>1.4442359819605916E-05</v>
      </c>
      <c r="CG76" s="42">
        <v>3.819786138279429E-06</v>
      </c>
      <c r="CH76" s="42">
        <v>7.297840380450428E-06</v>
      </c>
      <c r="CI76" s="42">
        <v>9.330769474608709E-06</v>
      </c>
      <c r="CJ76" s="42">
        <v>3.9347767913533646E-06</v>
      </c>
      <c r="CK76" s="42">
        <v>6.055723769738539E-06</v>
      </c>
      <c r="CL76" s="42">
        <v>7.032129522873375E-06</v>
      </c>
      <c r="CM76" s="42">
        <v>4.674296080978643E-06</v>
      </c>
      <c r="CN76" s="42">
        <v>4.236291617512229E-06</v>
      </c>
      <c r="CO76" s="42">
        <v>8.442912832761853E-06</v>
      </c>
      <c r="CP76" s="42">
        <v>2.172518986068035E-06</v>
      </c>
      <c r="CQ76" s="42">
        <v>5.4085370103529835E-05</v>
      </c>
      <c r="CR76" s="42">
        <v>4.3048436090535934E-06</v>
      </c>
      <c r="CS76" s="42">
        <v>1.2864120515012428E-05</v>
      </c>
      <c r="CT76" s="42">
        <v>0.0005295295310139699</v>
      </c>
      <c r="CU76" s="42">
        <v>3.7791110132406116E-06</v>
      </c>
      <c r="CV76" s="42">
        <v>3.3251822618914813E-06</v>
      </c>
      <c r="CW76" s="42">
        <v>3.136486253350633E-05</v>
      </c>
      <c r="CX76" s="42">
        <v>1.6439364753421202E-05</v>
      </c>
      <c r="CY76" s="42">
        <v>2.2488306731709776E-06</v>
      </c>
      <c r="CZ76" s="42">
        <v>2.7580097354550006E-06</v>
      </c>
      <c r="DA76" s="42">
        <v>1.9461066307476734E-06</v>
      </c>
      <c r="DB76" s="42">
        <v>3.890418730142058E-06</v>
      </c>
      <c r="DC76" s="42">
        <v>3.7218244372842538E-06</v>
      </c>
      <c r="DD76" s="42">
        <v>6.975734688849093E-06</v>
      </c>
      <c r="DE76" s="42">
        <v>3.808145167755563E-06</v>
      </c>
      <c r="DF76" s="42">
        <v>5.8496411149922454E-06</v>
      </c>
      <c r="DG76" s="42">
        <v>2.8191864962181798E-06</v>
      </c>
      <c r="DH76" s="42">
        <v>4.110099076992134E-06</v>
      </c>
      <c r="DI76" s="42">
        <v>1.246128175907952E-05</v>
      </c>
      <c r="DJ76" s="42">
        <v>2.2447502545436214E-05</v>
      </c>
      <c r="DK76" s="42">
        <v>3.924196427217237E-05</v>
      </c>
      <c r="DL76" s="42">
        <v>1.2439652039327044E-06</v>
      </c>
      <c r="DM76" s="42">
        <v>8.450029024700487E-06</v>
      </c>
      <c r="DN76" s="42">
        <v>3.919810634480303E-06</v>
      </c>
      <c r="DO76" s="42">
        <v>3.2036464211385325E-06</v>
      </c>
      <c r="DP76" s="42">
        <v>1.3399859070282387E-05</v>
      </c>
      <c r="DQ76" s="42">
        <v>2.833042389366477E-05</v>
      </c>
      <c r="DR76" s="42">
        <v>4.4800948508969506E-06</v>
      </c>
      <c r="DS76" s="42">
        <v>1.125426332002479E-05</v>
      </c>
      <c r="DT76" s="42">
        <v>3.7100470063168353E-06</v>
      </c>
      <c r="DU76" s="42">
        <v>7.281930722468623E-06</v>
      </c>
      <c r="DV76" s="42">
        <v>0</v>
      </c>
      <c r="DW76" s="21"/>
      <c r="DX76" s="7"/>
      <c r="DY76" s="25"/>
      <c r="DZ76" s="25"/>
      <c r="EA76" s="26"/>
      <c r="EB76" s="25"/>
      <c r="EC76" s="25"/>
      <c r="ED76" s="25"/>
      <c r="EE76" s="25"/>
      <c r="EF76" s="25"/>
      <c r="EG76" s="25"/>
      <c r="EH76" s="26"/>
      <c r="EI76" s="25"/>
      <c r="EJ76" s="25"/>
      <c r="EK76" s="25"/>
      <c r="EM76" s="27"/>
      <c r="EN76" s="27"/>
    </row>
    <row r="77" spans="1:144" ht="12.75">
      <c r="A77" s="54">
        <f t="shared" si="4"/>
        <v>69</v>
      </c>
      <c r="B77" s="50" t="s">
        <v>70</v>
      </c>
      <c r="C77" s="42">
        <v>1.4791332035588726E-05</v>
      </c>
      <c r="D77" s="42">
        <v>1.0280323705809855E-05</v>
      </c>
      <c r="E77" s="42">
        <v>1.4836635796063641E-05</v>
      </c>
      <c r="F77" s="42">
        <v>1.9036442728900302E-05</v>
      </c>
      <c r="G77" s="42">
        <v>5.170001133511153E-06</v>
      </c>
      <c r="H77" s="42">
        <v>9.375237969664635E-06</v>
      </c>
      <c r="I77" s="42">
        <v>1.973657122409345E-05</v>
      </c>
      <c r="J77" s="42">
        <v>1.8730223397247246E-05</v>
      </c>
      <c r="K77" s="42">
        <v>8.252915353008063E-06</v>
      </c>
      <c r="L77" s="42">
        <v>8.69159713826899E-06</v>
      </c>
      <c r="M77" s="42">
        <v>3.187517443328653E-05</v>
      </c>
      <c r="N77" s="42">
        <v>3.1572680598970006E-05</v>
      </c>
      <c r="O77" s="42">
        <v>1.0679722924483498E-05</v>
      </c>
      <c r="P77" s="42">
        <v>9.823852931862238E-06</v>
      </c>
      <c r="Q77" s="42">
        <v>1.9627899724210178E-05</v>
      </c>
      <c r="R77" s="42">
        <v>3.870940060490865E-05</v>
      </c>
      <c r="S77" s="42">
        <v>0.00010927713460032622</v>
      </c>
      <c r="T77" s="42">
        <v>1.5136088831974019E-05</v>
      </c>
      <c r="U77" s="42">
        <v>2.6944782258981137E-05</v>
      </c>
      <c r="V77" s="42">
        <v>1.550509084800671E-05</v>
      </c>
      <c r="W77" s="42">
        <v>1.7890594532974247E-05</v>
      </c>
      <c r="X77" s="42">
        <v>1.5622672568424782E-05</v>
      </c>
      <c r="Y77" s="42">
        <v>1.8562153372615257E-05</v>
      </c>
      <c r="Z77" s="42">
        <v>2.8036148795520187E-05</v>
      </c>
      <c r="AA77" s="42">
        <v>2.2645761601263227E-05</v>
      </c>
      <c r="AB77" s="42">
        <v>3.311218288110196E-05</v>
      </c>
      <c r="AC77" s="42">
        <v>4.9642535094197335E-05</v>
      </c>
      <c r="AD77" s="42">
        <v>2.6465016373286815E-05</v>
      </c>
      <c r="AE77" s="42">
        <v>0.00011120927555567658</v>
      </c>
      <c r="AF77" s="42">
        <v>6.140098855752188E-05</v>
      </c>
      <c r="AG77" s="42">
        <v>3.563965179368342E-05</v>
      </c>
      <c r="AH77" s="42">
        <v>1.454159969676347E-05</v>
      </c>
      <c r="AI77" s="42">
        <v>1.8081977262798312E-05</v>
      </c>
      <c r="AJ77" s="42">
        <v>1.6297110588743163E-05</v>
      </c>
      <c r="AK77" s="42">
        <v>1.3728126095037675E-05</v>
      </c>
      <c r="AL77" s="42">
        <v>0.00027917071761265937</v>
      </c>
      <c r="AM77" s="42">
        <v>0.0002779098817244747</v>
      </c>
      <c r="AN77" s="42">
        <v>0.00011970178291737287</v>
      </c>
      <c r="AO77" s="42">
        <v>5.047920125961752E-05</v>
      </c>
      <c r="AP77" s="42">
        <v>2.342412036242104E-05</v>
      </c>
      <c r="AQ77" s="42">
        <v>5.421309064859863E-05</v>
      </c>
      <c r="AR77" s="42">
        <v>1.6265009055903862E-05</v>
      </c>
      <c r="AS77" s="42">
        <v>1.4261473020288968E-05</v>
      </c>
      <c r="AT77" s="42">
        <v>2.216217308315392E-05</v>
      </c>
      <c r="AU77" s="42">
        <v>0.0005847278842685456</v>
      </c>
      <c r="AV77" s="42">
        <v>0.000929995886528905</v>
      </c>
      <c r="AW77" s="42">
        <v>2.0142802630799505E-05</v>
      </c>
      <c r="AX77" s="42">
        <v>2.2074663919209488E-05</v>
      </c>
      <c r="AY77" s="42">
        <v>1.1400585379530384E-05</v>
      </c>
      <c r="AZ77" s="42">
        <v>3.072360602935889E-05</v>
      </c>
      <c r="BA77" s="42">
        <v>1.2094414686087553E-05</v>
      </c>
      <c r="BB77" s="42">
        <v>0.00011390618148051654</v>
      </c>
      <c r="BC77" s="42">
        <v>3.7632329189693227E-05</v>
      </c>
      <c r="BD77" s="42">
        <v>8.072490247641549E-05</v>
      </c>
      <c r="BE77" s="42">
        <v>1.0278969845813697E-05</v>
      </c>
      <c r="BF77" s="42">
        <v>8.694865737569776E-06</v>
      </c>
      <c r="BG77" s="42">
        <v>5.965802007130456E-05</v>
      </c>
      <c r="BH77" s="42">
        <v>8.077243942271869E-05</v>
      </c>
      <c r="BI77" s="42">
        <v>2.2408592000136598E-05</v>
      </c>
      <c r="BJ77" s="42">
        <v>7.69633815285281E-05</v>
      </c>
      <c r="BK77" s="42">
        <v>3.879358920292508E-05</v>
      </c>
      <c r="BL77" s="42">
        <v>4.856812012316138E-05</v>
      </c>
      <c r="BM77" s="42">
        <v>2.9837411972354237E-05</v>
      </c>
      <c r="BN77" s="42">
        <v>6.764116149100465E-05</v>
      </c>
      <c r="BO77" s="42">
        <v>5.522739403220497E-05</v>
      </c>
      <c r="BP77" s="42">
        <v>0.00023484750037085645</v>
      </c>
      <c r="BQ77" s="42">
        <v>0.0008551817521140718</v>
      </c>
      <c r="BR77" s="42">
        <v>0.0002353687516973963</v>
      </c>
      <c r="BS77" s="42">
        <v>0.016778288913536547</v>
      </c>
      <c r="BT77" s="42">
        <v>0.0012271371621987328</v>
      </c>
      <c r="BU77" s="42">
        <v>0.0014285554095023487</v>
      </c>
      <c r="BV77" s="42">
        <v>0.0015545478579504102</v>
      </c>
      <c r="BW77" s="42">
        <v>0.0004417583310131052</v>
      </c>
      <c r="BX77" s="42">
        <v>0.000466236519538642</v>
      </c>
      <c r="BY77" s="42">
        <v>2.674459995122878E-05</v>
      </c>
      <c r="BZ77" s="42">
        <v>0.00015575658522019628</v>
      </c>
      <c r="CA77" s="42">
        <v>0.00011457205021283096</v>
      </c>
      <c r="CB77" s="42">
        <v>9.966039656539338E-05</v>
      </c>
      <c r="CC77" s="42">
        <v>0.00022528208891393298</v>
      </c>
      <c r="CD77" s="42">
        <v>0.00035769374034273066</v>
      </c>
      <c r="CE77" s="42">
        <v>0.00011826260219138047</v>
      </c>
      <c r="CF77" s="42">
        <v>0.0004531670413040447</v>
      </c>
      <c r="CG77" s="42">
        <v>3.92146074609972E-05</v>
      </c>
      <c r="CH77" s="42">
        <v>2.445209641594858E-05</v>
      </c>
      <c r="CI77" s="42">
        <v>0.0001681766957779088</v>
      </c>
      <c r="CJ77" s="42">
        <v>9.888565644262796E-05</v>
      </c>
      <c r="CK77" s="42">
        <v>0.00013036166404190483</v>
      </c>
      <c r="CL77" s="42">
        <v>0.00019628463662312509</v>
      </c>
      <c r="CM77" s="42">
        <v>0.0001094557579759202</v>
      </c>
      <c r="CN77" s="42">
        <v>6.268683689167944E-05</v>
      </c>
      <c r="CO77" s="42">
        <v>7.878255718113267E-05</v>
      </c>
      <c r="CP77" s="42">
        <v>2.2551996048611142E-05</v>
      </c>
      <c r="CQ77" s="42">
        <v>1.6552699872783513E-05</v>
      </c>
      <c r="CR77" s="42">
        <v>1.3519356305327577E-05</v>
      </c>
      <c r="CS77" s="42">
        <v>9.783962278451086E-05</v>
      </c>
      <c r="CT77" s="42">
        <v>7.582681230303736E-05</v>
      </c>
      <c r="CU77" s="42">
        <v>1.1325489111939365E-05</v>
      </c>
      <c r="CV77" s="42">
        <v>1.011028415012134E-05</v>
      </c>
      <c r="CW77" s="42">
        <v>1.3327093221971581E-05</v>
      </c>
      <c r="CX77" s="42">
        <v>2.065141534552699E-05</v>
      </c>
      <c r="CY77" s="42">
        <v>9.898104955121961E-06</v>
      </c>
      <c r="CZ77" s="42">
        <v>1.4591728522819851E-05</v>
      </c>
      <c r="DA77" s="42">
        <v>2.8938976322963144E-06</v>
      </c>
      <c r="DB77" s="42">
        <v>1.355408740080609E-05</v>
      </c>
      <c r="DC77" s="42">
        <v>1.1274853860831704E-05</v>
      </c>
      <c r="DD77" s="42">
        <v>1.4504150366360414E-05</v>
      </c>
      <c r="DE77" s="42">
        <v>1.334487467579036E-05</v>
      </c>
      <c r="DF77" s="42">
        <v>1.1721137268303161E-05</v>
      </c>
      <c r="DG77" s="42">
        <v>1.2854365849557025E-05</v>
      </c>
      <c r="DH77" s="42">
        <v>1.974887257519227E-05</v>
      </c>
      <c r="DI77" s="42">
        <v>1.7282745116340188E-05</v>
      </c>
      <c r="DJ77" s="42">
        <v>4.036015147563168E-06</v>
      </c>
      <c r="DK77" s="42">
        <v>9.300159976354255E-06</v>
      </c>
      <c r="DL77" s="42">
        <v>1.7285735615897932E-06</v>
      </c>
      <c r="DM77" s="42">
        <v>1.019481050905812E-05</v>
      </c>
      <c r="DN77" s="42">
        <v>7.994949539938309E-06</v>
      </c>
      <c r="DO77" s="42">
        <v>1.751254815904701E-05</v>
      </c>
      <c r="DP77" s="42">
        <v>1.882243876694848E-05</v>
      </c>
      <c r="DQ77" s="42">
        <v>2.3469906646998226E-05</v>
      </c>
      <c r="DR77" s="42">
        <v>1.9228333285757824E-05</v>
      </c>
      <c r="DS77" s="42">
        <v>2.8189326259250645E-05</v>
      </c>
      <c r="DT77" s="42">
        <v>1.687853296791408E-05</v>
      </c>
      <c r="DU77" s="42">
        <v>1.957665942743617E-05</v>
      </c>
      <c r="DV77" s="42">
        <v>0</v>
      </c>
      <c r="DW77" s="21"/>
      <c r="DX77" s="7"/>
      <c r="DY77" s="25"/>
      <c r="DZ77" s="25"/>
      <c r="EA77" s="25"/>
      <c r="EB77" s="25"/>
      <c r="EC77" s="25"/>
      <c r="ED77" s="25"/>
      <c r="EE77" s="25"/>
      <c r="EF77" s="25"/>
      <c r="EG77" s="25"/>
      <c r="EH77" s="26"/>
      <c r="EI77" s="25"/>
      <c r="EJ77" s="25"/>
      <c r="EK77" s="25"/>
      <c r="EM77" s="27"/>
      <c r="EN77" s="27"/>
    </row>
    <row r="78" spans="1:144" ht="12.75">
      <c r="A78" s="54">
        <f t="shared" si="4"/>
        <v>70</v>
      </c>
      <c r="B78" s="50" t="s">
        <v>71</v>
      </c>
      <c r="C78" s="42">
        <v>2.0127777569161296E-05</v>
      </c>
      <c r="D78" s="42">
        <v>4.248291323055833E-06</v>
      </c>
      <c r="E78" s="42">
        <v>2.308046812464539E-05</v>
      </c>
      <c r="F78" s="42">
        <v>0.00010470785775191984</v>
      </c>
      <c r="G78" s="42">
        <v>6.690846876108743E-06</v>
      </c>
      <c r="H78" s="42">
        <v>1.4724865666585132E-05</v>
      </c>
      <c r="I78" s="42">
        <v>8.44503870326896E-05</v>
      </c>
      <c r="J78" s="42">
        <v>8.440889326276386E-05</v>
      </c>
      <c r="K78" s="42">
        <v>6.943891327927682E-06</v>
      </c>
      <c r="L78" s="42">
        <v>3.403580046192207E-05</v>
      </c>
      <c r="M78" s="42">
        <v>0.00019802680789522903</v>
      </c>
      <c r="N78" s="42">
        <v>6.18265940557631E-06</v>
      </c>
      <c r="O78" s="42">
        <v>1.0107038661752714E-05</v>
      </c>
      <c r="P78" s="42">
        <v>9.731757325570494E-06</v>
      </c>
      <c r="Q78" s="42">
        <v>9.485988676003436E-05</v>
      </c>
      <c r="R78" s="42">
        <v>9.0285993925464E-05</v>
      </c>
      <c r="S78" s="42">
        <v>0.0007232420079758408</v>
      </c>
      <c r="T78" s="42">
        <v>1.7064550230671275E-05</v>
      </c>
      <c r="U78" s="42">
        <v>1.5336423177980766E-05</v>
      </c>
      <c r="V78" s="42">
        <v>1.5162620796567838E-05</v>
      </c>
      <c r="W78" s="42">
        <v>2.613163162995829E-05</v>
      </c>
      <c r="X78" s="42">
        <v>1.0253128833711731E-05</v>
      </c>
      <c r="Y78" s="42">
        <v>3.528897757826177E-05</v>
      </c>
      <c r="Z78" s="42">
        <v>1.1266592131666867E-05</v>
      </c>
      <c r="AA78" s="42">
        <v>1.941454617282505E-05</v>
      </c>
      <c r="AB78" s="42">
        <v>1.7327882143803163E-05</v>
      </c>
      <c r="AC78" s="42">
        <v>1.1789535090182719E-05</v>
      </c>
      <c r="AD78" s="42">
        <v>3.3645910977059955E-05</v>
      </c>
      <c r="AE78" s="42">
        <v>0.0006721698156552984</v>
      </c>
      <c r="AF78" s="42">
        <v>0.00031671377048720934</v>
      </c>
      <c r="AG78" s="42">
        <v>3.9361826596967385E-05</v>
      </c>
      <c r="AH78" s="42">
        <v>2.7401559926984733E-05</v>
      </c>
      <c r="AI78" s="42">
        <v>1.835833549529118E-05</v>
      </c>
      <c r="AJ78" s="42">
        <v>7.73224466223672E-06</v>
      </c>
      <c r="AK78" s="42">
        <v>1.26067100706882E-05</v>
      </c>
      <c r="AL78" s="42">
        <v>1.1469803897950969E-05</v>
      </c>
      <c r="AM78" s="42">
        <v>4.837780730593592E-05</v>
      </c>
      <c r="AN78" s="42">
        <v>2.9068289091710636E-05</v>
      </c>
      <c r="AO78" s="42">
        <v>1.0364102662976494E-05</v>
      </c>
      <c r="AP78" s="42">
        <v>1.1153951650035065E-05</v>
      </c>
      <c r="AQ78" s="42">
        <v>0.00028322862602275366</v>
      </c>
      <c r="AR78" s="42">
        <v>1.1185027560053417E-05</v>
      </c>
      <c r="AS78" s="42">
        <v>1.1127331315438369E-05</v>
      </c>
      <c r="AT78" s="42">
        <v>1.0755247382829563E-05</v>
      </c>
      <c r="AU78" s="42">
        <v>5.702436535146943E-06</v>
      </c>
      <c r="AV78" s="42">
        <v>7.438711017888003E-06</v>
      </c>
      <c r="AW78" s="42">
        <v>1.570691723062126E-05</v>
      </c>
      <c r="AX78" s="42">
        <v>5.828997824508049E-06</v>
      </c>
      <c r="AY78" s="42">
        <v>6.0925766517357845E-06</v>
      </c>
      <c r="AZ78" s="42">
        <v>9.74622932882374E-06</v>
      </c>
      <c r="BA78" s="42">
        <v>9.933459122543597E-06</v>
      </c>
      <c r="BB78" s="42">
        <v>0.0008558417560276943</v>
      </c>
      <c r="BC78" s="42">
        <v>0.00023739438323572778</v>
      </c>
      <c r="BD78" s="42">
        <v>0.0003133202257159753</v>
      </c>
      <c r="BE78" s="42">
        <v>5.036272241180571E-06</v>
      </c>
      <c r="BF78" s="42">
        <v>4.60009643712538E-06</v>
      </c>
      <c r="BG78" s="42">
        <v>4.9746396706934895E-06</v>
      </c>
      <c r="BH78" s="42">
        <v>9.465720880388625E-06</v>
      </c>
      <c r="BI78" s="42">
        <v>9.360242300686614E-06</v>
      </c>
      <c r="BJ78" s="42">
        <v>7.260770722312336E-06</v>
      </c>
      <c r="BK78" s="42">
        <v>6.115658456897911E-06</v>
      </c>
      <c r="BL78" s="42">
        <v>3.6452425521342516E-05</v>
      </c>
      <c r="BM78" s="42">
        <v>5.3873784389318356E-06</v>
      </c>
      <c r="BN78" s="42">
        <v>1.7241020374557598E-05</v>
      </c>
      <c r="BO78" s="42">
        <v>8.934395553702822E-06</v>
      </c>
      <c r="BP78" s="42">
        <v>8.689364699826241E-06</v>
      </c>
      <c r="BQ78" s="42">
        <v>6.662365512559182E-06</v>
      </c>
      <c r="BR78" s="42">
        <v>1.7724390161057218E-05</v>
      </c>
      <c r="BS78" s="42">
        <v>2.23713425401548E-05</v>
      </c>
      <c r="BT78" s="42">
        <v>0.02523821307255222</v>
      </c>
      <c r="BU78" s="42">
        <v>0.0001173995630009315</v>
      </c>
      <c r="BV78" s="42">
        <v>2.614329648623171E-05</v>
      </c>
      <c r="BW78" s="42">
        <v>2.240257496104722E-05</v>
      </c>
      <c r="BX78" s="42">
        <v>1.062231568782327E-05</v>
      </c>
      <c r="BY78" s="42">
        <v>6.618766906791752E-06</v>
      </c>
      <c r="BZ78" s="42">
        <v>3.1804851254693765E-05</v>
      </c>
      <c r="CA78" s="42">
        <v>1.1803348719123472E-06</v>
      </c>
      <c r="CB78" s="42">
        <v>8.953267381125815E-06</v>
      </c>
      <c r="CC78" s="42">
        <v>4.371643277636315E-06</v>
      </c>
      <c r="CD78" s="42">
        <v>1.1607156186027974E-05</v>
      </c>
      <c r="CE78" s="42">
        <v>9.104944940948598E-06</v>
      </c>
      <c r="CF78" s="42">
        <v>1.491646395808548E-05</v>
      </c>
      <c r="CG78" s="42">
        <v>6.2643078288419875E-06</v>
      </c>
      <c r="CH78" s="42">
        <v>4.832990453901549E-06</v>
      </c>
      <c r="CI78" s="42">
        <v>1.2921159564943353E-05</v>
      </c>
      <c r="CJ78" s="42">
        <v>0.00024236535475222266</v>
      </c>
      <c r="CK78" s="42">
        <v>2.470962024511799E-05</v>
      </c>
      <c r="CL78" s="42">
        <v>0.0004972613203706643</v>
      </c>
      <c r="CM78" s="42">
        <v>1.0634479857351942E-05</v>
      </c>
      <c r="CN78" s="42">
        <v>1.7056089950982214E-05</v>
      </c>
      <c r="CO78" s="42">
        <v>0.00034328241220814895</v>
      </c>
      <c r="CP78" s="42">
        <v>5.697728752516709E-06</v>
      </c>
      <c r="CQ78" s="42">
        <v>3.2982440200415966E-06</v>
      </c>
      <c r="CR78" s="42">
        <v>3.620092872344427E-06</v>
      </c>
      <c r="CS78" s="42">
        <v>4.175723467705367E-06</v>
      </c>
      <c r="CT78" s="42">
        <v>8.200207716393822E-05</v>
      </c>
      <c r="CU78" s="42">
        <v>6.577639721211998E-06</v>
      </c>
      <c r="CV78" s="42">
        <v>6.163700109884268E-06</v>
      </c>
      <c r="CW78" s="42">
        <v>1.7106260447646365E-05</v>
      </c>
      <c r="CX78" s="42">
        <v>5.0727934346983996E-05</v>
      </c>
      <c r="CY78" s="42">
        <v>1.6225144459906624E-05</v>
      </c>
      <c r="CZ78" s="42">
        <v>2.1911321725870934E-05</v>
      </c>
      <c r="DA78" s="42">
        <v>2.7447000707587084E-06</v>
      </c>
      <c r="DB78" s="42">
        <v>1.4475201065767434E-05</v>
      </c>
      <c r="DC78" s="42">
        <v>3.763950940121925E-06</v>
      </c>
      <c r="DD78" s="42">
        <v>8.097579399703768E-06</v>
      </c>
      <c r="DE78" s="42">
        <v>1.0821516034936228E-05</v>
      </c>
      <c r="DF78" s="42">
        <v>4.466107361876419E-06</v>
      </c>
      <c r="DG78" s="42">
        <v>3.486986931070822E-06</v>
      </c>
      <c r="DH78" s="42">
        <v>5.564370047613391E-06</v>
      </c>
      <c r="DI78" s="42">
        <v>8.957603456550634E-06</v>
      </c>
      <c r="DJ78" s="42">
        <v>3.6952597516662196E-06</v>
      </c>
      <c r="DK78" s="42">
        <v>7.908742249088172E-06</v>
      </c>
      <c r="DL78" s="42">
        <v>1.2166610826008631E-06</v>
      </c>
      <c r="DM78" s="42">
        <v>5.002094931618414E-06</v>
      </c>
      <c r="DN78" s="42">
        <v>2.4194401027104752E-05</v>
      </c>
      <c r="DO78" s="42">
        <v>1.4082462418946642E-05</v>
      </c>
      <c r="DP78" s="42">
        <v>6.017336547199991E-05</v>
      </c>
      <c r="DQ78" s="42">
        <v>0.00022060460057996822</v>
      </c>
      <c r="DR78" s="42">
        <v>1.7196504851324797E-05</v>
      </c>
      <c r="DS78" s="42">
        <v>1.4957377036959804E-05</v>
      </c>
      <c r="DT78" s="42">
        <v>7.877174949005603E-06</v>
      </c>
      <c r="DU78" s="42">
        <v>3.767914774437413E-05</v>
      </c>
      <c r="DV78" s="42">
        <v>0</v>
      </c>
      <c r="DW78" s="21"/>
      <c r="DX78" s="7"/>
      <c r="DY78" s="25"/>
      <c r="DZ78" s="25"/>
      <c r="EA78" s="26"/>
      <c r="EB78" s="25"/>
      <c r="EC78" s="25"/>
      <c r="ED78" s="25"/>
      <c r="EE78" s="25"/>
      <c r="EF78" s="25"/>
      <c r="EG78" s="25"/>
      <c r="EH78" s="26"/>
      <c r="EI78" s="25"/>
      <c r="EJ78" s="25"/>
      <c r="EK78" s="25"/>
      <c r="EM78" s="27"/>
      <c r="EN78" s="27"/>
    </row>
    <row r="79" spans="1:144" ht="12.75">
      <c r="A79" s="54">
        <f t="shared" si="4"/>
        <v>71</v>
      </c>
      <c r="B79" s="50" t="s">
        <v>72</v>
      </c>
      <c r="C79" s="42">
        <v>4.517273222605118E-05</v>
      </c>
      <c r="D79" s="42">
        <v>2.1944875204982043E-05</v>
      </c>
      <c r="E79" s="42">
        <v>5.877161782889011E-05</v>
      </c>
      <c r="F79" s="42">
        <v>7.656564667613355E-05</v>
      </c>
      <c r="G79" s="42">
        <v>1.5841207880476125E-05</v>
      </c>
      <c r="H79" s="42">
        <v>2.5817057992111185E-05</v>
      </c>
      <c r="I79" s="42">
        <v>2.9676257169070038E-05</v>
      </c>
      <c r="J79" s="42">
        <v>5.2790966403994855E-05</v>
      </c>
      <c r="K79" s="42">
        <v>2.384018692900405E-05</v>
      </c>
      <c r="L79" s="42">
        <v>1.7517768659890575E-05</v>
      </c>
      <c r="M79" s="42">
        <v>5.292994127213862E-05</v>
      </c>
      <c r="N79" s="42">
        <v>0.00028475886103303017</v>
      </c>
      <c r="O79" s="42">
        <v>2.8034313650440696E-05</v>
      </c>
      <c r="P79" s="42">
        <v>3.4967366156535355E-05</v>
      </c>
      <c r="Q79" s="42">
        <v>6.815567223082668E-05</v>
      </c>
      <c r="R79" s="42">
        <v>0.00016440135283201783</v>
      </c>
      <c r="S79" s="42">
        <v>0.0006538502636982613</v>
      </c>
      <c r="T79" s="42">
        <v>5.7875921798675575E-05</v>
      </c>
      <c r="U79" s="42">
        <v>0.0001695567035402418</v>
      </c>
      <c r="V79" s="42">
        <v>3.902569001375992E-05</v>
      </c>
      <c r="W79" s="42">
        <v>5.186085683254363E-05</v>
      </c>
      <c r="X79" s="42">
        <v>4.3770362716451136E-05</v>
      </c>
      <c r="Y79" s="42">
        <v>4.680018762204404E-05</v>
      </c>
      <c r="Z79" s="42">
        <v>0.00012208535789478498</v>
      </c>
      <c r="AA79" s="42">
        <v>7.548546203443197E-05</v>
      </c>
      <c r="AB79" s="42">
        <v>9.560484553534998E-05</v>
      </c>
      <c r="AC79" s="42">
        <v>0.00032516346100284734</v>
      </c>
      <c r="AD79" s="42">
        <v>5.224582461748181E-05</v>
      </c>
      <c r="AE79" s="42">
        <v>0.000604375947620971</v>
      </c>
      <c r="AF79" s="42">
        <v>0.0002905997189838938</v>
      </c>
      <c r="AG79" s="42">
        <v>0.00012743395119008382</v>
      </c>
      <c r="AH79" s="42">
        <v>3.266179416827676E-05</v>
      </c>
      <c r="AI79" s="42">
        <v>3.703736395322221E-05</v>
      </c>
      <c r="AJ79" s="42">
        <v>7.320741337458533E-05</v>
      </c>
      <c r="AK79" s="42">
        <v>2.4105596408497032E-05</v>
      </c>
      <c r="AL79" s="42">
        <v>9.908165768011108E-05</v>
      </c>
      <c r="AM79" s="42">
        <v>5.028016608573931E-05</v>
      </c>
      <c r="AN79" s="42">
        <v>0.00018722377769224532</v>
      </c>
      <c r="AO79" s="42">
        <v>6.178889616028107E-05</v>
      </c>
      <c r="AP79" s="42">
        <v>3.8818317822903154E-05</v>
      </c>
      <c r="AQ79" s="42">
        <v>0.0002557150992101922</v>
      </c>
      <c r="AR79" s="42">
        <v>3.278533859957259E-05</v>
      </c>
      <c r="AS79" s="42">
        <v>2.3315286670268798E-05</v>
      </c>
      <c r="AT79" s="42">
        <v>3.412652408370645E-05</v>
      </c>
      <c r="AU79" s="42">
        <v>1.893383800191375E-05</v>
      </c>
      <c r="AV79" s="42">
        <v>2.0333558448692586E-05</v>
      </c>
      <c r="AW79" s="42">
        <v>2.840173830716588E-05</v>
      </c>
      <c r="AX79" s="42">
        <v>0.00016696931337488463</v>
      </c>
      <c r="AY79" s="42">
        <v>6.14590750055663E-05</v>
      </c>
      <c r="AZ79" s="42">
        <v>0.00021507126529299165</v>
      </c>
      <c r="BA79" s="42">
        <v>5.179160618846201E-05</v>
      </c>
      <c r="BB79" s="42">
        <v>0.0006014974455193128</v>
      </c>
      <c r="BC79" s="42">
        <v>0.00010389369821940886</v>
      </c>
      <c r="BD79" s="42">
        <v>0.00042156804108038187</v>
      </c>
      <c r="BE79" s="42">
        <v>3.2468059307435185E-05</v>
      </c>
      <c r="BF79" s="42">
        <v>2.873910187902677E-05</v>
      </c>
      <c r="BG79" s="42">
        <v>9.899263566982857E-05</v>
      </c>
      <c r="BH79" s="42">
        <v>0.0007611483731121883</v>
      </c>
      <c r="BI79" s="42">
        <v>5.9658295248458695E-05</v>
      </c>
      <c r="BJ79" s="42">
        <v>4.284534400481054E-05</v>
      </c>
      <c r="BK79" s="42">
        <v>6.891637882358791E-05</v>
      </c>
      <c r="BL79" s="42">
        <v>6.477949610910109E-05</v>
      </c>
      <c r="BM79" s="42">
        <v>2.3228325274264102E-05</v>
      </c>
      <c r="BN79" s="42">
        <v>0.0005450233103410422</v>
      </c>
      <c r="BO79" s="42">
        <v>0.0003652390652609423</v>
      </c>
      <c r="BP79" s="42">
        <v>9.888609659411435E-05</v>
      </c>
      <c r="BQ79" s="42">
        <v>4.3513831271497954E-05</v>
      </c>
      <c r="BR79" s="42">
        <v>5.073172895386321E-05</v>
      </c>
      <c r="BS79" s="42">
        <v>0.00012561466822984157</v>
      </c>
      <c r="BT79" s="42">
        <v>6.944703298470844E-05</v>
      </c>
      <c r="BU79" s="42">
        <v>0.015616507147609242</v>
      </c>
      <c r="BV79" s="42">
        <v>0.0009196698086433487</v>
      </c>
      <c r="BW79" s="42">
        <v>0.0004875932861342604</v>
      </c>
      <c r="BX79" s="42">
        <v>0.00020817785118062347</v>
      </c>
      <c r="BY79" s="42">
        <v>0.0001062104796562384</v>
      </c>
      <c r="BZ79" s="42">
        <v>0.0005036423879416603</v>
      </c>
      <c r="CA79" s="42">
        <v>3.807193973998996E-06</v>
      </c>
      <c r="CB79" s="42">
        <v>0.00022154197376305916</v>
      </c>
      <c r="CC79" s="42">
        <v>7.136514335023436E-05</v>
      </c>
      <c r="CD79" s="42">
        <v>9.841181525675062E-05</v>
      </c>
      <c r="CE79" s="42">
        <v>0.00032766975775520065</v>
      </c>
      <c r="CF79" s="42">
        <v>0.00020807877861056548</v>
      </c>
      <c r="CG79" s="42">
        <v>0.00016706434637146113</v>
      </c>
      <c r="CH79" s="42">
        <v>7.733204489340515E-05</v>
      </c>
      <c r="CI79" s="42">
        <v>0.00046890715795333445</v>
      </c>
      <c r="CJ79" s="42">
        <v>0.0006831150020451346</v>
      </c>
      <c r="CK79" s="42">
        <v>0.0009480009271848472</v>
      </c>
      <c r="CL79" s="42">
        <v>0.0013368037025466863</v>
      </c>
      <c r="CM79" s="42">
        <v>0.0002694740649724448</v>
      </c>
      <c r="CN79" s="42">
        <v>0.0004915796573474294</v>
      </c>
      <c r="CO79" s="42">
        <v>0.0002326237536093468</v>
      </c>
      <c r="CP79" s="42">
        <v>7.615151796127189E-05</v>
      </c>
      <c r="CQ79" s="42">
        <v>5.8342307757602475E-05</v>
      </c>
      <c r="CR79" s="42">
        <v>0.00010873717801071455</v>
      </c>
      <c r="CS79" s="42">
        <v>4.421987609732078E-05</v>
      </c>
      <c r="CT79" s="42">
        <v>0.00015696747790316918</v>
      </c>
      <c r="CU79" s="42">
        <v>1.1702695134868638E-05</v>
      </c>
      <c r="CV79" s="42">
        <v>1.078437888340393E-05</v>
      </c>
      <c r="CW79" s="42">
        <v>2.9218601921880097E-05</v>
      </c>
      <c r="CX79" s="42">
        <v>7.031300728003904E-05</v>
      </c>
      <c r="CY79" s="42">
        <v>5.0544587310822374E-05</v>
      </c>
      <c r="CZ79" s="42">
        <v>7.593605053870995E-05</v>
      </c>
      <c r="DA79" s="42">
        <v>7.0023926238469145E-06</v>
      </c>
      <c r="DB79" s="42">
        <v>5.0630160705434794E-05</v>
      </c>
      <c r="DC79" s="42">
        <v>2.110906359615133E-05</v>
      </c>
      <c r="DD79" s="42">
        <v>2.2339371713109217E-05</v>
      </c>
      <c r="DE79" s="42">
        <v>2.6869235200174966E-05</v>
      </c>
      <c r="DF79" s="42">
        <v>1.4860961072814813E-05</v>
      </c>
      <c r="DG79" s="42">
        <v>7.30092201589768E-06</v>
      </c>
      <c r="DH79" s="42">
        <v>1.1914303371112082E-05</v>
      </c>
      <c r="DI79" s="42">
        <v>2.303805008325444E-05</v>
      </c>
      <c r="DJ79" s="42">
        <v>7.202978311567314E-06</v>
      </c>
      <c r="DK79" s="42">
        <v>2.584461854646144E-05</v>
      </c>
      <c r="DL79" s="42">
        <v>4.364309380391019E-06</v>
      </c>
      <c r="DM79" s="42">
        <v>1.676791033739339E-05</v>
      </c>
      <c r="DN79" s="42">
        <v>2.118705277166674E-05</v>
      </c>
      <c r="DO79" s="42">
        <v>2.3219245355250012E-05</v>
      </c>
      <c r="DP79" s="42">
        <v>4.6455119463100065E-05</v>
      </c>
      <c r="DQ79" s="42">
        <v>3.363583000848111E-05</v>
      </c>
      <c r="DR79" s="42">
        <v>6.723947370480184E-05</v>
      </c>
      <c r="DS79" s="42">
        <v>3.668482635184912E-05</v>
      </c>
      <c r="DT79" s="42">
        <v>1.6226906496588107E-05</v>
      </c>
      <c r="DU79" s="42">
        <v>6.992085633509173E-05</v>
      </c>
      <c r="DV79" s="42">
        <v>0</v>
      </c>
      <c r="DW79" s="21"/>
      <c r="DX79" s="7"/>
      <c r="DY79" s="25"/>
      <c r="DZ79" s="25"/>
      <c r="EA79" s="26"/>
      <c r="EB79" s="25"/>
      <c r="EC79" s="25"/>
      <c r="ED79" s="25"/>
      <c r="EE79" s="25"/>
      <c r="EF79" s="25"/>
      <c r="EG79" s="25"/>
      <c r="EH79" s="26"/>
      <c r="EI79" s="25"/>
      <c r="EJ79" s="25"/>
      <c r="EK79" s="25"/>
      <c r="EM79" s="27"/>
      <c r="EN79" s="27"/>
    </row>
    <row r="80" spans="1:144" ht="12.75">
      <c r="A80" s="54">
        <f t="shared" si="4"/>
        <v>72</v>
      </c>
      <c r="B80" s="50" t="s">
        <v>73</v>
      </c>
      <c r="C80" s="42">
        <v>9.01424449848575E-06</v>
      </c>
      <c r="D80" s="42">
        <v>6.0129816111222296E-06</v>
      </c>
      <c r="E80" s="42">
        <v>6.0933166434079845E-06</v>
      </c>
      <c r="F80" s="42">
        <v>7.054991493121375E-06</v>
      </c>
      <c r="G80" s="42">
        <v>2.708241251306615E-06</v>
      </c>
      <c r="H80" s="42">
        <v>7.381618778805094E-06</v>
      </c>
      <c r="I80" s="42">
        <v>8.670733494200917E-06</v>
      </c>
      <c r="J80" s="42">
        <v>7.777016143108431E-06</v>
      </c>
      <c r="K80" s="42">
        <v>4.9333695425732015E-06</v>
      </c>
      <c r="L80" s="42">
        <v>4.17444271719847E-06</v>
      </c>
      <c r="M80" s="42">
        <v>4.986691375303926E-05</v>
      </c>
      <c r="N80" s="42">
        <v>1.6954971953420594E-05</v>
      </c>
      <c r="O80" s="42">
        <v>1.1554307916709935E-05</v>
      </c>
      <c r="P80" s="42">
        <v>8.052794950376005E-06</v>
      </c>
      <c r="Q80" s="42">
        <v>1.3516904156680506E-05</v>
      </c>
      <c r="R80" s="42">
        <v>5.2804300707830894E-05</v>
      </c>
      <c r="S80" s="42">
        <v>4.031508760200565E-05</v>
      </c>
      <c r="T80" s="42">
        <v>7.63966028288771E-06</v>
      </c>
      <c r="U80" s="42">
        <v>8.072686145861111E-06</v>
      </c>
      <c r="V80" s="42">
        <v>1.825994787107443E-05</v>
      </c>
      <c r="W80" s="42">
        <v>1.8881546683817956E-05</v>
      </c>
      <c r="X80" s="42">
        <v>1.599026884236328E-05</v>
      </c>
      <c r="Y80" s="42">
        <v>5.849385540831448E-05</v>
      </c>
      <c r="Z80" s="42">
        <v>2.1895862298806103E-05</v>
      </c>
      <c r="AA80" s="42">
        <v>3.547758700304806E-05</v>
      </c>
      <c r="AB80" s="42">
        <v>1.435642092368813E-05</v>
      </c>
      <c r="AC80" s="42">
        <v>2.2472437868737875E-05</v>
      </c>
      <c r="AD80" s="42">
        <v>2.7012865401420783E-05</v>
      </c>
      <c r="AE80" s="42">
        <v>4.72933558042934E-06</v>
      </c>
      <c r="AF80" s="42">
        <v>2.056684438705837E-05</v>
      </c>
      <c r="AG80" s="42">
        <v>2.755151253006777E-05</v>
      </c>
      <c r="AH80" s="42">
        <v>3.4585604060267825E-05</v>
      </c>
      <c r="AI80" s="42">
        <v>6.437742256809417E-05</v>
      </c>
      <c r="AJ80" s="42">
        <v>3.412968788388346E-05</v>
      </c>
      <c r="AK80" s="42">
        <v>4.1195915378717664E-05</v>
      </c>
      <c r="AL80" s="42">
        <v>2.2857708601533114E-05</v>
      </c>
      <c r="AM80" s="42">
        <v>1.849713701902471E-05</v>
      </c>
      <c r="AN80" s="42">
        <v>1.3002326169187105E-05</v>
      </c>
      <c r="AO80" s="42">
        <v>2.2860254191988423E-05</v>
      </c>
      <c r="AP80" s="42">
        <v>4.402511810154036E-05</v>
      </c>
      <c r="AQ80" s="42">
        <v>4.707585969277175E-05</v>
      </c>
      <c r="AR80" s="42">
        <v>2.9796131596050413E-05</v>
      </c>
      <c r="AS80" s="42">
        <v>2.8098081630617136E-05</v>
      </c>
      <c r="AT80" s="42">
        <v>3.896868276480289E-05</v>
      </c>
      <c r="AU80" s="42">
        <v>1.1428659722515202E-05</v>
      </c>
      <c r="AV80" s="42">
        <v>1.9410622294706324E-05</v>
      </c>
      <c r="AW80" s="42">
        <v>3.0440766051988492E-05</v>
      </c>
      <c r="AX80" s="42">
        <v>1.142752785843497E-05</v>
      </c>
      <c r="AY80" s="42">
        <v>4.146118951697168E-06</v>
      </c>
      <c r="AZ80" s="42">
        <v>1.6219052780742025E-05</v>
      </c>
      <c r="BA80" s="42">
        <v>1.75405796215215E-05</v>
      </c>
      <c r="BB80" s="42">
        <v>2.1968603549137436E-05</v>
      </c>
      <c r="BC80" s="42">
        <v>6.720861097919729E-06</v>
      </c>
      <c r="BD80" s="42">
        <v>9.983666620503156E-06</v>
      </c>
      <c r="BE80" s="42">
        <v>1.0669642770511659E-05</v>
      </c>
      <c r="BF80" s="42">
        <v>2.622857831208546E-05</v>
      </c>
      <c r="BG80" s="42">
        <v>2.8375874189915608E-05</v>
      </c>
      <c r="BH80" s="42">
        <v>4.0686763868185376E-05</v>
      </c>
      <c r="BI80" s="42">
        <v>2.3039412614198238E-05</v>
      </c>
      <c r="BJ80" s="42">
        <v>4.330524797673209E-05</v>
      </c>
      <c r="BK80" s="42">
        <v>2.3622985297674188E-05</v>
      </c>
      <c r="BL80" s="42">
        <v>6.621016599291477E-05</v>
      </c>
      <c r="BM80" s="42">
        <v>9.549540003069102E-06</v>
      </c>
      <c r="BN80" s="42">
        <v>7.115359579123181E-05</v>
      </c>
      <c r="BO80" s="42">
        <v>5.055666485434018E-05</v>
      </c>
      <c r="BP80" s="42">
        <v>4.531029384293745E-05</v>
      </c>
      <c r="BQ80" s="42">
        <v>3.7743688326207685E-05</v>
      </c>
      <c r="BR80" s="42">
        <v>4.847231993255423E-05</v>
      </c>
      <c r="BS80" s="42">
        <v>5.072983068419226E-05</v>
      </c>
      <c r="BT80" s="42">
        <v>2.6824067001060298E-05</v>
      </c>
      <c r="BU80" s="42">
        <v>1.2370682616498813E-05</v>
      </c>
      <c r="BV80" s="42">
        <v>0.01275021151430755</v>
      </c>
      <c r="BW80" s="42">
        <v>0.00026711363275873704</v>
      </c>
      <c r="BX80" s="42">
        <v>4.8237510824318886E-05</v>
      </c>
      <c r="BY80" s="42">
        <v>1.632387374469295E-05</v>
      </c>
      <c r="BZ80" s="42">
        <v>0.0005418689725920401</v>
      </c>
      <c r="CA80" s="42">
        <v>1.0811150961655406E-06</v>
      </c>
      <c r="CB80" s="42">
        <v>1.1485408920105023E-05</v>
      </c>
      <c r="CC80" s="42">
        <v>1.1414907827864126E-05</v>
      </c>
      <c r="CD80" s="42">
        <v>3.316284056429558E-05</v>
      </c>
      <c r="CE80" s="42">
        <v>3.281520374526211E-05</v>
      </c>
      <c r="CF80" s="42">
        <v>3.862511581779826E-05</v>
      </c>
      <c r="CG80" s="42">
        <v>5.134861099273151E-05</v>
      </c>
      <c r="CH80" s="42">
        <v>5.57110772215459E-05</v>
      </c>
      <c r="CI80" s="42">
        <v>0.00010805101239661387</v>
      </c>
      <c r="CJ80" s="42">
        <v>0.00013352857722065013</v>
      </c>
      <c r="CK80" s="42">
        <v>2.800953663293278E-05</v>
      </c>
      <c r="CL80" s="42">
        <v>8.442517729297273E-05</v>
      </c>
      <c r="CM80" s="42">
        <v>0.00017821077055230639</v>
      </c>
      <c r="CN80" s="42">
        <v>8.779091448519083E-05</v>
      </c>
      <c r="CO80" s="42">
        <v>2.6655177010185502E-05</v>
      </c>
      <c r="CP80" s="42">
        <v>9.747093602580492E-06</v>
      </c>
      <c r="CQ80" s="42">
        <v>1.7875852026746063E-05</v>
      </c>
      <c r="CR80" s="42">
        <v>6.854491676301398E-06</v>
      </c>
      <c r="CS80" s="42">
        <v>9.97085303282022E-06</v>
      </c>
      <c r="CT80" s="42">
        <v>0.00015929935675836594</v>
      </c>
      <c r="CU80" s="42">
        <v>3.4122087286584788E-06</v>
      </c>
      <c r="CV80" s="42">
        <v>2.944351581491026E-06</v>
      </c>
      <c r="CW80" s="42">
        <v>1.1613429416427637E-05</v>
      </c>
      <c r="CX80" s="42">
        <v>1.1753000127933465E-05</v>
      </c>
      <c r="CY80" s="42">
        <v>5.661254649330834E-06</v>
      </c>
      <c r="CZ80" s="42">
        <v>8.176703064062902E-06</v>
      </c>
      <c r="DA80" s="42">
        <v>1.293028334626829E-06</v>
      </c>
      <c r="DB80" s="42">
        <v>8.35066067709018E-06</v>
      </c>
      <c r="DC80" s="42">
        <v>3.768328007957307E-05</v>
      </c>
      <c r="DD80" s="42">
        <v>8.089623426451854E-06</v>
      </c>
      <c r="DE80" s="42">
        <v>4.162739016520604E-06</v>
      </c>
      <c r="DF80" s="42">
        <v>3.1707720151242907E-06</v>
      </c>
      <c r="DG80" s="42">
        <v>1.9792380960851918E-06</v>
      </c>
      <c r="DH80" s="42">
        <v>2.7401079794108894E-06</v>
      </c>
      <c r="DI80" s="42">
        <v>6.9886020757223E-06</v>
      </c>
      <c r="DJ80" s="42">
        <v>6.8483743780890456E-06</v>
      </c>
      <c r="DK80" s="42">
        <v>4.278692963417048E-06</v>
      </c>
      <c r="DL80" s="42">
        <v>7.074056832770086E-07</v>
      </c>
      <c r="DM80" s="42">
        <v>3.9185725710173995E-06</v>
      </c>
      <c r="DN80" s="42">
        <v>2.974481587323585E-06</v>
      </c>
      <c r="DO80" s="42">
        <v>3.77413775656208E-06</v>
      </c>
      <c r="DP80" s="42">
        <v>7.734043358249156E-06</v>
      </c>
      <c r="DQ80" s="42">
        <v>1.2070377483040138E-05</v>
      </c>
      <c r="DR80" s="42">
        <v>6.8942634978608195E-06</v>
      </c>
      <c r="DS80" s="42">
        <v>1.1580758810907325E-05</v>
      </c>
      <c r="DT80" s="42">
        <v>3.3520509200330295E-06</v>
      </c>
      <c r="DU80" s="42">
        <v>1.0239901936546E-05</v>
      </c>
      <c r="DV80" s="42">
        <v>0</v>
      </c>
      <c r="DW80" s="21"/>
      <c r="DX80" s="7"/>
      <c r="DY80" s="25"/>
      <c r="DZ80" s="25"/>
      <c r="EA80" s="26"/>
      <c r="EB80" s="25"/>
      <c r="EC80" s="25"/>
      <c r="ED80" s="25"/>
      <c r="EE80" s="25"/>
      <c r="EF80" s="25"/>
      <c r="EG80" s="25"/>
      <c r="EH80" s="26"/>
      <c r="EI80" s="25"/>
      <c r="EJ80" s="25"/>
      <c r="EK80" s="25"/>
      <c r="EM80" s="27"/>
      <c r="EN80" s="27"/>
    </row>
    <row r="81" spans="1:144" ht="12.75">
      <c r="A81" s="54">
        <f t="shared" si="4"/>
        <v>73</v>
      </c>
      <c r="B81" s="50" t="s">
        <v>74</v>
      </c>
      <c r="C81" s="42">
        <v>0.00013193027790293763</v>
      </c>
      <c r="D81" s="42">
        <v>0.0001126381458671234</v>
      </c>
      <c r="E81" s="42">
        <v>8.250362103185396E-05</v>
      </c>
      <c r="F81" s="42">
        <v>9.776965594524608E-05</v>
      </c>
      <c r="G81" s="42">
        <v>4.919442633826976E-05</v>
      </c>
      <c r="H81" s="42">
        <v>6.802490736388921E-05</v>
      </c>
      <c r="I81" s="42">
        <v>3.7966652409939754E-05</v>
      </c>
      <c r="J81" s="42">
        <v>0.00013872177255187367</v>
      </c>
      <c r="K81" s="42">
        <v>0.000130187025568095</v>
      </c>
      <c r="L81" s="42">
        <v>9.140980177624969E-05</v>
      </c>
      <c r="M81" s="42">
        <v>0.00010350174421712918</v>
      </c>
      <c r="N81" s="42">
        <v>2.9240971807992302E-06</v>
      </c>
      <c r="O81" s="42">
        <v>7.729030513238322E-06</v>
      </c>
      <c r="P81" s="42">
        <v>5.0384201131551454E-06</v>
      </c>
      <c r="Q81" s="42">
        <v>5.319466372854665E-05</v>
      </c>
      <c r="R81" s="42">
        <v>0.00010430826393301355</v>
      </c>
      <c r="S81" s="42">
        <v>9.203018518486542E-05</v>
      </c>
      <c r="T81" s="42">
        <v>8.737573026021553E-05</v>
      </c>
      <c r="U81" s="42">
        <v>5.0541985734951275E-05</v>
      </c>
      <c r="V81" s="42">
        <v>8.04184814529826E-05</v>
      </c>
      <c r="W81" s="42">
        <v>9.054574606503E-05</v>
      </c>
      <c r="X81" s="42">
        <v>3.596306781532684E-05</v>
      </c>
      <c r="Y81" s="42">
        <v>5.092363736016712E-05</v>
      </c>
      <c r="Z81" s="42">
        <v>2.564254974430688E-05</v>
      </c>
      <c r="AA81" s="42">
        <v>9.448142108930693E-05</v>
      </c>
      <c r="AB81" s="42">
        <v>2.1466299720929296E-05</v>
      </c>
      <c r="AC81" s="42">
        <v>1.2986568315682982E-05</v>
      </c>
      <c r="AD81" s="42">
        <v>5.628443538619039E-05</v>
      </c>
      <c r="AE81" s="42">
        <v>1.1324225217927045E-05</v>
      </c>
      <c r="AF81" s="42">
        <v>2.9871512371521275E-05</v>
      </c>
      <c r="AG81" s="42">
        <v>8.164626880358479E-05</v>
      </c>
      <c r="AH81" s="42">
        <v>8.9250234777372E-05</v>
      </c>
      <c r="AI81" s="42">
        <v>6.937820151003447E-05</v>
      </c>
      <c r="AJ81" s="42">
        <v>3.830786455418284E-05</v>
      </c>
      <c r="AK81" s="42">
        <v>6.745067359369318E-05</v>
      </c>
      <c r="AL81" s="42">
        <v>3.454694006149074E-05</v>
      </c>
      <c r="AM81" s="42">
        <v>5.220772248920267E-05</v>
      </c>
      <c r="AN81" s="42">
        <v>2.8735317690696858E-05</v>
      </c>
      <c r="AO81" s="42">
        <v>4.407828490341408E-05</v>
      </c>
      <c r="AP81" s="42">
        <v>0.00014152805777035933</v>
      </c>
      <c r="AQ81" s="42">
        <v>9.987417088383453E-05</v>
      </c>
      <c r="AR81" s="42">
        <v>9.41506171506638E-05</v>
      </c>
      <c r="AS81" s="42">
        <v>5.398133739097299E-05</v>
      </c>
      <c r="AT81" s="42">
        <v>5.9746503014676814E-05</v>
      </c>
      <c r="AU81" s="42">
        <v>1.0579050118216733E-05</v>
      </c>
      <c r="AV81" s="42">
        <v>2.3860525858994616E-05</v>
      </c>
      <c r="AW81" s="42">
        <v>5.0370068630150385E-05</v>
      </c>
      <c r="AX81" s="42">
        <v>2.6564974428322973E-06</v>
      </c>
      <c r="AY81" s="42">
        <v>1.5304543984791008E-05</v>
      </c>
      <c r="AZ81" s="42">
        <v>2.6339185305353605E-05</v>
      </c>
      <c r="BA81" s="42">
        <v>1.658438151832138E-05</v>
      </c>
      <c r="BB81" s="42">
        <v>3.184903330544121E-05</v>
      </c>
      <c r="BC81" s="42">
        <v>6.0892606583674875E-06</v>
      </c>
      <c r="BD81" s="42">
        <v>1.2576570341717362E-05</v>
      </c>
      <c r="BE81" s="42">
        <v>4.8924276264884485E-05</v>
      </c>
      <c r="BF81" s="42">
        <v>7.723168541284577E-06</v>
      </c>
      <c r="BG81" s="42">
        <v>3.3542711281684456E-05</v>
      </c>
      <c r="BH81" s="42">
        <v>2.6924440433822536E-05</v>
      </c>
      <c r="BI81" s="42">
        <v>5.288714852603156E-05</v>
      </c>
      <c r="BJ81" s="42">
        <v>4.492027606876979E-05</v>
      </c>
      <c r="BK81" s="42">
        <v>2.4188730625605077E-05</v>
      </c>
      <c r="BL81" s="42">
        <v>2.67257089755494E-05</v>
      </c>
      <c r="BM81" s="42">
        <v>4.8577283757812915E-06</v>
      </c>
      <c r="BN81" s="42">
        <v>2.821384768711968E-05</v>
      </c>
      <c r="BO81" s="42">
        <v>6.691551617816664E-05</v>
      </c>
      <c r="BP81" s="42">
        <v>5.5920963045601144E-05</v>
      </c>
      <c r="BQ81" s="42">
        <v>5.50638968489596E-06</v>
      </c>
      <c r="BR81" s="42">
        <v>2.8802020654410185E-05</v>
      </c>
      <c r="BS81" s="42">
        <v>1.9240081879677624E-05</v>
      </c>
      <c r="BT81" s="42">
        <v>1.580518988297405E-05</v>
      </c>
      <c r="BU81" s="42">
        <v>8.82180298920328E-06</v>
      </c>
      <c r="BV81" s="42">
        <v>0.00022588526041051243</v>
      </c>
      <c r="BW81" s="42">
        <v>0.014950284323476361</v>
      </c>
      <c r="BX81" s="42">
        <v>2.1062352699210647E-05</v>
      </c>
      <c r="BY81" s="42">
        <v>2.3755421644488776E-05</v>
      </c>
      <c r="BZ81" s="42">
        <v>8.646257105887648E-05</v>
      </c>
      <c r="CA81" s="42">
        <v>1.4982985991703271E-06</v>
      </c>
      <c r="CB81" s="42">
        <v>6.0987532871226274E-05</v>
      </c>
      <c r="CC81" s="42">
        <v>0.00015256520912425143</v>
      </c>
      <c r="CD81" s="42">
        <v>2.254381898176145E-05</v>
      </c>
      <c r="CE81" s="42">
        <v>0.00011372232974281265</v>
      </c>
      <c r="CF81" s="42">
        <v>1.544708428634763E-05</v>
      </c>
      <c r="CG81" s="42">
        <v>1.5119604885909241E-05</v>
      </c>
      <c r="CH81" s="42">
        <v>8.156847776268382E-06</v>
      </c>
      <c r="CI81" s="42">
        <v>2.7044936246498755E-05</v>
      </c>
      <c r="CJ81" s="42">
        <v>1.6237220138474592E-05</v>
      </c>
      <c r="CK81" s="42">
        <v>2.051927892429654E-05</v>
      </c>
      <c r="CL81" s="42">
        <v>2.586907031962076E-05</v>
      </c>
      <c r="CM81" s="42">
        <v>1.2110837543929994E-05</v>
      </c>
      <c r="CN81" s="42">
        <v>1.1073026859329831E-05</v>
      </c>
      <c r="CO81" s="42">
        <v>5.7546070577851276E-05</v>
      </c>
      <c r="CP81" s="42">
        <v>6.29436360168919E-06</v>
      </c>
      <c r="CQ81" s="42">
        <v>2.759716401422697E-06</v>
      </c>
      <c r="CR81" s="42">
        <v>1.5824569064910382E-06</v>
      </c>
      <c r="CS81" s="42">
        <v>0.0001384099761390183</v>
      </c>
      <c r="CT81" s="42">
        <v>0.0001058079722679438</v>
      </c>
      <c r="CU81" s="42">
        <v>1.646930509318488E-05</v>
      </c>
      <c r="CV81" s="42">
        <v>9.69910343292084E-06</v>
      </c>
      <c r="CW81" s="42">
        <v>1.1277206563010089E-05</v>
      </c>
      <c r="CX81" s="42">
        <v>4.2400731599037306E-05</v>
      </c>
      <c r="CY81" s="42">
        <v>2.0593363553095742E-06</v>
      </c>
      <c r="CZ81" s="42">
        <v>3.3202556745411026E-06</v>
      </c>
      <c r="DA81" s="42">
        <v>1.0374360286951382E-06</v>
      </c>
      <c r="DB81" s="42">
        <v>2.8711162362668577E-06</v>
      </c>
      <c r="DC81" s="42">
        <v>2.5360528078780396E-06</v>
      </c>
      <c r="DD81" s="42">
        <v>4.012938667591832E-06</v>
      </c>
      <c r="DE81" s="42">
        <v>2.7093975754270364E-06</v>
      </c>
      <c r="DF81" s="42">
        <v>2.90825868603991E-06</v>
      </c>
      <c r="DG81" s="42">
        <v>2.0796279580048107E-06</v>
      </c>
      <c r="DH81" s="42">
        <v>2.8198399525093414E-06</v>
      </c>
      <c r="DI81" s="42">
        <v>5.785147622734558E-06</v>
      </c>
      <c r="DJ81" s="42">
        <v>4.626194265684215E-06</v>
      </c>
      <c r="DK81" s="42">
        <v>4.2479614917908315E-06</v>
      </c>
      <c r="DL81" s="42">
        <v>9.617270220995215E-07</v>
      </c>
      <c r="DM81" s="42">
        <v>4.4918407821960905E-06</v>
      </c>
      <c r="DN81" s="42">
        <v>3.6478871849193826E-06</v>
      </c>
      <c r="DO81" s="42">
        <v>4.01541016182308E-06</v>
      </c>
      <c r="DP81" s="42">
        <v>6.373759470234716E-06</v>
      </c>
      <c r="DQ81" s="42">
        <v>9.931772614916662E-06</v>
      </c>
      <c r="DR81" s="42">
        <v>0.00011043267248363948</v>
      </c>
      <c r="DS81" s="42">
        <v>1.4000148106171583E-05</v>
      </c>
      <c r="DT81" s="42">
        <v>2.699260506796522E-06</v>
      </c>
      <c r="DU81" s="42">
        <v>5.024169996983126E-06</v>
      </c>
      <c r="DV81" s="42">
        <v>0</v>
      </c>
      <c r="DW81" s="21"/>
      <c r="DX81" s="7"/>
      <c r="DY81" s="25"/>
      <c r="DZ81" s="25"/>
      <c r="EA81" s="25"/>
      <c r="EB81" s="25"/>
      <c r="EC81" s="25"/>
      <c r="ED81" s="25"/>
      <c r="EE81" s="25"/>
      <c r="EF81" s="25"/>
      <c r="EG81" s="25"/>
      <c r="EH81" s="26"/>
      <c r="EI81" s="25"/>
      <c r="EJ81" s="25"/>
      <c r="EK81" s="25"/>
      <c r="EM81" s="27"/>
      <c r="EN81" s="27"/>
    </row>
    <row r="82" spans="1:144" ht="12.75">
      <c r="A82" s="54">
        <f t="shared" si="4"/>
        <v>74</v>
      </c>
      <c r="B82" s="50" t="s">
        <v>75</v>
      </c>
      <c r="C82" s="42">
        <v>9.279147079486184E-05</v>
      </c>
      <c r="D82" s="42">
        <v>9.849163228841302E-05</v>
      </c>
      <c r="E82" s="42">
        <v>9.3744878086568E-05</v>
      </c>
      <c r="F82" s="42">
        <v>3.139885488992649E-05</v>
      </c>
      <c r="G82" s="42">
        <v>1.3306060737731152E-05</v>
      </c>
      <c r="H82" s="42">
        <v>2.181813310399361E-05</v>
      </c>
      <c r="I82" s="42">
        <v>3.222776876464041E-05</v>
      </c>
      <c r="J82" s="42">
        <v>0.00010475806046747822</v>
      </c>
      <c r="K82" s="42">
        <v>1.5961703293990382E-05</v>
      </c>
      <c r="L82" s="42">
        <v>2.183843059313766E-05</v>
      </c>
      <c r="M82" s="42">
        <v>1.233546598719832E-05</v>
      </c>
      <c r="N82" s="42">
        <v>9.263161417723652E-07</v>
      </c>
      <c r="O82" s="42">
        <v>7.156451251056344E-06</v>
      </c>
      <c r="P82" s="42">
        <v>2.8398571673771764E-06</v>
      </c>
      <c r="Q82" s="42">
        <v>1.4925683965341216E-05</v>
      </c>
      <c r="R82" s="42">
        <v>8.66448186189606E-06</v>
      </c>
      <c r="S82" s="42">
        <v>2.9106220144533457E-05</v>
      </c>
      <c r="T82" s="42">
        <v>6.173551565157201E-05</v>
      </c>
      <c r="U82" s="42">
        <v>1.0295369322558257E-05</v>
      </c>
      <c r="V82" s="42">
        <v>5.904576317508728E-05</v>
      </c>
      <c r="W82" s="42">
        <v>5.181512407285357E-05</v>
      </c>
      <c r="X82" s="42">
        <v>1.3453925777222586E-05</v>
      </c>
      <c r="Y82" s="42">
        <v>3.3709847661569346E-05</v>
      </c>
      <c r="Z82" s="42">
        <v>1.8677450695153477E-05</v>
      </c>
      <c r="AA82" s="42">
        <v>1.3780232499635135E-05</v>
      </c>
      <c r="AB82" s="42">
        <v>1.5150397972149188E-05</v>
      </c>
      <c r="AC82" s="42">
        <v>4.436862471685155E-06</v>
      </c>
      <c r="AD82" s="42">
        <v>1.773466816207781E-05</v>
      </c>
      <c r="AE82" s="42">
        <v>2.203653797873062E-05</v>
      </c>
      <c r="AF82" s="42">
        <v>4.33419777381782E-06</v>
      </c>
      <c r="AG82" s="42">
        <v>4.806639135277312E-05</v>
      </c>
      <c r="AH82" s="42">
        <v>8.787865032297827E-06</v>
      </c>
      <c r="AI82" s="42">
        <v>2.0614198834837046E-06</v>
      </c>
      <c r="AJ82" s="42">
        <v>1.5599472752960306E-06</v>
      </c>
      <c r="AK82" s="42">
        <v>3.0031526874585247E-06</v>
      </c>
      <c r="AL82" s="42">
        <v>3.2413873644926537E-06</v>
      </c>
      <c r="AM82" s="42">
        <v>1.9236125108347757E-05</v>
      </c>
      <c r="AN82" s="42">
        <v>9.432106930583732E-06</v>
      </c>
      <c r="AO82" s="42">
        <v>3.532670962687266E-06</v>
      </c>
      <c r="AP82" s="42">
        <v>6.0859172047282186E-06</v>
      </c>
      <c r="AQ82" s="42">
        <v>4.8078889613004835E-06</v>
      </c>
      <c r="AR82" s="42">
        <v>3.350020976222357E-05</v>
      </c>
      <c r="AS82" s="42">
        <v>7.255270371232147E-06</v>
      </c>
      <c r="AT82" s="42">
        <v>9.643008029132867E-06</v>
      </c>
      <c r="AU82" s="42">
        <v>1.7661217313076875E-06</v>
      </c>
      <c r="AV82" s="42">
        <v>2.5491383557579854E-06</v>
      </c>
      <c r="AW82" s="42">
        <v>2.154551134189602E-06</v>
      </c>
      <c r="AX82" s="42">
        <v>6.581976747971345E-07</v>
      </c>
      <c r="AY82" s="42">
        <v>4.839431299724774E-07</v>
      </c>
      <c r="AZ82" s="42">
        <v>5.076553190852979E-07</v>
      </c>
      <c r="BA82" s="42">
        <v>9.239939511785425E-07</v>
      </c>
      <c r="BB82" s="42">
        <v>1.0415383475631287E-06</v>
      </c>
      <c r="BC82" s="42">
        <v>6.125984077227271E-07</v>
      </c>
      <c r="BD82" s="42">
        <v>9.58384481108092E-07</v>
      </c>
      <c r="BE82" s="42">
        <v>1.0783586342030158E-06</v>
      </c>
      <c r="BF82" s="42">
        <v>3.890689276146507E-07</v>
      </c>
      <c r="BG82" s="42">
        <v>6.996877574705246E-07</v>
      </c>
      <c r="BH82" s="42">
        <v>5.5998739031728E-07</v>
      </c>
      <c r="BI82" s="42">
        <v>5.278819884024556E-07</v>
      </c>
      <c r="BJ82" s="42">
        <v>7.377484715035604E-07</v>
      </c>
      <c r="BK82" s="42">
        <v>8.639997381262486E-07</v>
      </c>
      <c r="BL82" s="42">
        <v>8.621879768850907E-07</v>
      </c>
      <c r="BM82" s="42">
        <v>8.644334092028989E-07</v>
      </c>
      <c r="BN82" s="42">
        <v>1.1456396768058657E-06</v>
      </c>
      <c r="BO82" s="42">
        <v>4.683276997478253E-07</v>
      </c>
      <c r="BP82" s="42">
        <v>9.149535028220241E-07</v>
      </c>
      <c r="BQ82" s="42">
        <v>1.6155888642065438E-06</v>
      </c>
      <c r="BR82" s="42">
        <v>1.1856791132136533E-06</v>
      </c>
      <c r="BS82" s="42">
        <v>2.7091451530684735E-05</v>
      </c>
      <c r="BT82" s="42">
        <v>2.2189374113687443E-06</v>
      </c>
      <c r="BU82" s="42">
        <v>2.554841709486961E-06</v>
      </c>
      <c r="BV82" s="42">
        <v>3.0187248812168395E-06</v>
      </c>
      <c r="BW82" s="42">
        <v>3.0067042030072773E-06</v>
      </c>
      <c r="BX82" s="42">
        <v>0.019604084086460524</v>
      </c>
      <c r="BY82" s="42">
        <v>0.0002242751385385146</v>
      </c>
      <c r="BZ82" s="42">
        <v>4.899788486710057E-06</v>
      </c>
      <c r="CA82" s="42">
        <v>2.5682435275330526E-07</v>
      </c>
      <c r="CB82" s="42">
        <v>3.513930894766203E-07</v>
      </c>
      <c r="CC82" s="42">
        <v>5.949834404167854E-07</v>
      </c>
      <c r="CD82" s="42">
        <v>1.0345803589889109E-06</v>
      </c>
      <c r="CE82" s="42">
        <v>5.789661844768638E-07</v>
      </c>
      <c r="CF82" s="42">
        <v>1.0735653561930073E-06</v>
      </c>
      <c r="CG82" s="42">
        <v>3.3035766651425144E-07</v>
      </c>
      <c r="CH82" s="42">
        <v>3.2895116348169184E-07</v>
      </c>
      <c r="CI82" s="42">
        <v>1.5679283232496365E-06</v>
      </c>
      <c r="CJ82" s="42">
        <v>1.8438176823560956E-05</v>
      </c>
      <c r="CK82" s="42">
        <v>4.381213482163725E-06</v>
      </c>
      <c r="CL82" s="42">
        <v>3.204853560690178E-05</v>
      </c>
      <c r="CM82" s="42">
        <v>3.489440969856137E-05</v>
      </c>
      <c r="CN82" s="42">
        <v>7.68685775784232E-07</v>
      </c>
      <c r="CO82" s="42">
        <v>1.5134239775592669E-06</v>
      </c>
      <c r="CP82" s="42">
        <v>2.7147342212533563E-07</v>
      </c>
      <c r="CQ82" s="42">
        <v>3.8718270964254705E-07</v>
      </c>
      <c r="CR82" s="42">
        <v>4.723103840078313E-07</v>
      </c>
      <c r="CS82" s="42">
        <v>6.1439771820341E-07</v>
      </c>
      <c r="CT82" s="42">
        <v>2.198519319932773E-06</v>
      </c>
      <c r="CU82" s="42">
        <v>3.937393470382172E-07</v>
      </c>
      <c r="CV82" s="42">
        <v>3.4547762763507626E-07</v>
      </c>
      <c r="CW82" s="42">
        <v>1.1654509456309876E-06</v>
      </c>
      <c r="CX82" s="42">
        <v>7.371025599077795E-06</v>
      </c>
      <c r="CY82" s="42">
        <v>1.1335259982599984E-06</v>
      </c>
      <c r="CZ82" s="42">
        <v>1.5310766795403874E-06</v>
      </c>
      <c r="DA82" s="42">
        <v>2.428835764618801E-07</v>
      </c>
      <c r="DB82" s="42">
        <v>1.933253573307628E-06</v>
      </c>
      <c r="DC82" s="42">
        <v>2.4128082287005373E-07</v>
      </c>
      <c r="DD82" s="42">
        <v>1.177238383091846E-06</v>
      </c>
      <c r="DE82" s="42">
        <v>1.0970680829221454E-06</v>
      </c>
      <c r="DF82" s="42">
        <v>4.645078546214771E-07</v>
      </c>
      <c r="DG82" s="42">
        <v>2.5965936347556146E-07</v>
      </c>
      <c r="DH82" s="42">
        <v>3.6799507796650556E-07</v>
      </c>
      <c r="DI82" s="42">
        <v>5.436830537224698E-07</v>
      </c>
      <c r="DJ82" s="42">
        <v>1.088625003945809E-07</v>
      </c>
      <c r="DK82" s="42">
        <v>1.234018269726357E-05</v>
      </c>
      <c r="DL82" s="42">
        <v>1.7064986735990248E-07</v>
      </c>
      <c r="DM82" s="42">
        <v>7.153291510094113E-07</v>
      </c>
      <c r="DN82" s="42">
        <v>4.992763960341182E-07</v>
      </c>
      <c r="DO82" s="42">
        <v>4.612335267725154E-07</v>
      </c>
      <c r="DP82" s="42">
        <v>4.887092273630094E-07</v>
      </c>
      <c r="DQ82" s="42">
        <v>1.0728695175438769E-06</v>
      </c>
      <c r="DR82" s="42">
        <v>2.51737183695386E-06</v>
      </c>
      <c r="DS82" s="42">
        <v>1.2749361070188652E-06</v>
      </c>
      <c r="DT82" s="42">
        <v>4.315066665457601E-07</v>
      </c>
      <c r="DU82" s="42">
        <v>2.155850513504037E-06</v>
      </c>
      <c r="DV82" s="42">
        <v>0</v>
      </c>
      <c r="DW82" s="21"/>
      <c r="DX82" s="7"/>
      <c r="DY82" s="25"/>
      <c r="DZ82" s="25"/>
      <c r="EA82" s="26"/>
      <c r="EB82" s="25"/>
      <c r="EC82" s="25"/>
      <c r="ED82" s="25"/>
      <c r="EE82" s="25"/>
      <c r="EF82" s="25"/>
      <c r="EG82" s="25"/>
      <c r="EH82" s="26"/>
      <c r="EI82" s="25"/>
      <c r="EJ82" s="25"/>
      <c r="EK82" s="25"/>
      <c r="EM82" s="27"/>
      <c r="EN82" s="27"/>
    </row>
    <row r="83" spans="1:144" ht="12.75">
      <c r="A83" s="54">
        <f t="shared" si="4"/>
        <v>75</v>
      </c>
      <c r="B83" s="50" t="s">
        <v>76</v>
      </c>
      <c r="C83" s="42">
        <v>3.801683548788564E-05</v>
      </c>
      <c r="D83" s="42">
        <v>8.428106898688042E-06</v>
      </c>
      <c r="E83" s="42">
        <v>0.00011452417642166836</v>
      </c>
      <c r="F83" s="42">
        <v>3.990114299507449E-05</v>
      </c>
      <c r="G83" s="42">
        <v>7.157646373693158E-05</v>
      </c>
      <c r="H83" s="42">
        <v>0.00011278804814084182</v>
      </c>
      <c r="I83" s="42">
        <v>2.48382190145856E-05</v>
      </c>
      <c r="J83" s="42">
        <v>0.0002003560870867296</v>
      </c>
      <c r="K83" s="42">
        <v>0.00016927342985769</v>
      </c>
      <c r="L83" s="42">
        <v>2.7001140071220937E-05</v>
      </c>
      <c r="M83" s="42">
        <v>0.0001377353358708989</v>
      </c>
      <c r="N83" s="42">
        <v>6.371763361398225E-05</v>
      </c>
      <c r="O83" s="42">
        <v>0.0006164772892248258</v>
      </c>
      <c r="P83" s="42">
        <v>0.00021602597961673683</v>
      </c>
      <c r="Q83" s="42">
        <v>6.54538968235875E-05</v>
      </c>
      <c r="R83" s="42">
        <v>9.979556484910463E-05</v>
      </c>
      <c r="S83" s="42">
        <v>3.0413843082401528E-05</v>
      </c>
      <c r="T83" s="42">
        <v>2.652413990522917E-05</v>
      </c>
      <c r="U83" s="42">
        <v>4.596215163863768E-05</v>
      </c>
      <c r="V83" s="42">
        <v>2.6536642116415657E-05</v>
      </c>
      <c r="W83" s="42">
        <v>3.423805638144199E-05</v>
      </c>
      <c r="X83" s="42">
        <v>1.0240211426064377E-05</v>
      </c>
      <c r="Y83" s="42">
        <v>4.5328057665564215E-05</v>
      </c>
      <c r="Z83" s="42">
        <v>1.363195510587722E-05</v>
      </c>
      <c r="AA83" s="42">
        <v>1.9192232055553753E-05</v>
      </c>
      <c r="AB83" s="42">
        <v>1.0422577957924496E-05</v>
      </c>
      <c r="AC83" s="42">
        <v>1.6282765056926764E-05</v>
      </c>
      <c r="AD83" s="42">
        <v>2.306039426155088E-05</v>
      </c>
      <c r="AE83" s="42">
        <v>1.2111993102254367E-05</v>
      </c>
      <c r="AF83" s="42">
        <v>1.2673940031031676E-05</v>
      </c>
      <c r="AG83" s="42">
        <v>2.7327549456496667E-05</v>
      </c>
      <c r="AH83" s="42">
        <v>2.1896074142227295E-05</v>
      </c>
      <c r="AI83" s="42">
        <v>2.080254421749032E-05</v>
      </c>
      <c r="AJ83" s="42">
        <v>1.2780169599822057E-05</v>
      </c>
      <c r="AK83" s="42">
        <v>1.649852820500485E-05</v>
      </c>
      <c r="AL83" s="42">
        <v>1.1185352074189398E-05</v>
      </c>
      <c r="AM83" s="42">
        <v>3.651795812917856E-05</v>
      </c>
      <c r="AN83" s="42">
        <v>1.6433880964658296E-05</v>
      </c>
      <c r="AO83" s="42">
        <v>1.2152994311909451E-05</v>
      </c>
      <c r="AP83" s="42">
        <v>1.5181967298865073E-05</v>
      </c>
      <c r="AQ83" s="42">
        <v>1.2318686537714419E-05</v>
      </c>
      <c r="AR83" s="42">
        <v>2.267283547865323E-05</v>
      </c>
      <c r="AS83" s="42">
        <v>1.0677009806706872E-05</v>
      </c>
      <c r="AT83" s="42">
        <v>1.6190596042129057E-05</v>
      </c>
      <c r="AU83" s="42">
        <v>4.32752649601699E-06</v>
      </c>
      <c r="AV83" s="42">
        <v>5.287187990610614E-06</v>
      </c>
      <c r="AW83" s="42">
        <v>7.318977097621445E-06</v>
      </c>
      <c r="AX83" s="42">
        <v>3.465830351673176E-05</v>
      </c>
      <c r="AY83" s="42">
        <v>7.059014476173089E-06</v>
      </c>
      <c r="AZ83" s="42">
        <v>9.020532207575572E-06</v>
      </c>
      <c r="BA83" s="42">
        <v>4.6380890926572005E-06</v>
      </c>
      <c r="BB83" s="42">
        <v>8.472399811086947E-06</v>
      </c>
      <c r="BC83" s="42">
        <v>3.6758581319559403E-06</v>
      </c>
      <c r="BD83" s="42">
        <v>7.216347934905633E-06</v>
      </c>
      <c r="BE83" s="42">
        <v>6.668091410592448E-06</v>
      </c>
      <c r="BF83" s="42">
        <v>1.2453508161258118E-05</v>
      </c>
      <c r="BG83" s="42">
        <v>1.2429457001432567E-05</v>
      </c>
      <c r="BH83" s="42">
        <v>1.6740773075672236E-05</v>
      </c>
      <c r="BI83" s="42">
        <v>5.507609420123384E-06</v>
      </c>
      <c r="BJ83" s="42">
        <v>1.670623701893951E-05</v>
      </c>
      <c r="BK83" s="42">
        <v>2.5055880837749348E-05</v>
      </c>
      <c r="BL83" s="42">
        <v>2.4662990989208485E-05</v>
      </c>
      <c r="BM83" s="42">
        <v>2.11261210107751E-05</v>
      </c>
      <c r="BN83" s="42">
        <v>5.7174754647689335E-05</v>
      </c>
      <c r="BO83" s="42">
        <v>4.6175489023875785E-06</v>
      </c>
      <c r="BP83" s="42">
        <v>1.0695795840912262E-05</v>
      </c>
      <c r="BQ83" s="42">
        <v>5.591877602908076E-06</v>
      </c>
      <c r="BR83" s="42">
        <v>4.3816845489753E-05</v>
      </c>
      <c r="BS83" s="42">
        <v>3.916284159048851E-06</v>
      </c>
      <c r="BT83" s="42">
        <v>4.121264995699165E-06</v>
      </c>
      <c r="BU83" s="42">
        <v>2.8254465739919606E-06</v>
      </c>
      <c r="BV83" s="42">
        <v>2.96786899561411E-05</v>
      </c>
      <c r="BW83" s="42">
        <v>2.7717174854994256E-05</v>
      </c>
      <c r="BX83" s="42">
        <v>1.0166064430882788E-05</v>
      </c>
      <c r="BY83" s="42">
        <v>0.0210309619682612</v>
      </c>
      <c r="BZ83" s="42">
        <v>0.0001005732723182574</v>
      </c>
      <c r="CA83" s="42">
        <v>3.110350364921176E-07</v>
      </c>
      <c r="CB83" s="42">
        <v>2.6453752207665737E-06</v>
      </c>
      <c r="CC83" s="42">
        <v>3.062432496164662E-06</v>
      </c>
      <c r="CD83" s="42">
        <v>7.052108339833525E-06</v>
      </c>
      <c r="CE83" s="42">
        <v>1.3476149225301877E-05</v>
      </c>
      <c r="CF83" s="42">
        <v>3.3086433660528772E-06</v>
      </c>
      <c r="CG83" s="42">
        <v>4.06811651346058E-06</v>
      </c>
      <c r="CH83" s="42">
        <v>4.990456597602488E-06</v>
      </c>
      <c r="CI83" s="42">
        <v>8.251622606964164E-05</v>
      </c>
      <c r="CJ83" s="42">
        <v>5.809290824339482E-06</v>
      </c>
      <c r="CK83" s="42">
        <v>1.0802098196406628E-05</v>
      </c>
      <c r="CL83" s="42">
        <v>4.713811628901424E-06</v>
      </c>
      <c r="CM83" s="42">
        <v>2.8812759443594242E-05</v>
      </c>
      <c r="CN83" s="42">
        <v>5.557722015817306E-06</v>
      </c>
      <c r="CO83" s="42">
        <v>5.667975891951338E-06</v>
      </c>
      <c r="CP83" s="42">
        <v>1.2865586101524277E-06</v>
      </c>
      <c r="CQ83" s="42">
        <v>8.167442466026037E-06</v>
      </c>
      <c r="CR83" s="42">
        <v>2.3923854956475974E-05</v>
      </c>
      <c r="CS83" s="42">
        <v>3.5194894667116695E-06</v>
      </c>
      <c r="CT83" s="42">
        <v>6.566032892700702E-05</v>
      </c>
      <c r="CU83" s="42">
        <v>1.5484243767083264E-06</v>
      </c>
      <c r="CV83" s="42">
        <v>1.3201722317234782E-06</v>
      </c>
      <c r="CW83" s="42">
        <v>5.921489819258229E-06</v>
      </c>
      <c r="CX83" s="42">
        <v>1.2802159074863859E-05</v>
      </c>
      <c r="CY83" s="42">
        <v>2.3664684772058612E-06</v>
      </c>
      <c r="CZ83" s="42">
        <v>4.632895287641457E-06</v>
      </c>
      <c r="DA83" s="42">
        <v>9.427100289594472E-07</v>
      </c>
      <c r="DB83" s="42">
        <v>3.847680591819389E-06</v>
      </c>
      <c r="DC83" s="42">
        <v>3.522173235517584E-06</v>
      </c>
      <c r="DD83" s="42">
        <v>2.5302640094970236E-06</v>
      </c>
      <c r="DE83" s="42">
        <v>2.1660312322770678E-06</v>
      </c>
      <c r="DF83" s="42">
        <v>1.5452991066938513E-06</v>
      </c>
      <c r="DG83" s="42">
        <v>9.849179554610429E-07</v>
      </c>
      <c r="DH83" s="42">
        <v>1.410945555276484E-06</v>
      </c>
      <c r="DI83" s="42">
        <v>4.011574615784092E-06</v>
      </c>
      <c r="DJ83" s="42">
        <v>2.833681721387695E-06</v>
      </c>
      <c r="DK83" s="42">
        <v>2.4781623876911014E-05</v>
      </c>
      <c r="DL83" s="42">
        <v>6.261111781941925E-07</v>
      </c>
      <c r="DM83" s="42">
        <v>2.8200257135524236E-06</v>
      </c>
      <c r="DN83" s="42">
        <v>2.118573253347176E-06</v>
      </c>
      <c r="DO83" s="42">
        <v>2.5675526155577843E-06</v>
      </c>
      <c r="DP83" s="42">
        <v>4.0386001755079784E-06</v>
      </c>
      <c r="DQ83" s="42">
        <v>7.056946100086401E-06</v>
      </c>
      <c r="DR83" s="42">
        <v>0.00018514757873639248</v>
      </c>
      <c r="DS83" s="42">
        <v>4.77505087825295E-06</v>
      </c>
      <c r="DT83" s="42">
        <v>1.3517112729356666E-06</v>
      </c>
      <c r="DU83" s="42">
        <v>1.9935864789210485E-06</v>
      </c>
      <c r="DV83" s="42">
        <v>0</v>
      </c>
      <c r="DW83" s="21"/>
      <c r="DX83" s="7"/>
      <c r="DY83" s="25"/>
      <c r="DZ83" s="25"/>
      <c r="EA83" s="25"/>
      <c r="EB83" s="25"/>
      <c r="EC83" s="25"/>
      <c r="ED83" s="25"/>
      <c r="EE83" s="25"/>
      <c r="EF83" s="25"/>
      <c r="EG83" s="25"/>
      <c r="EH83" s="26"/>
      <c r="EI83" s="25"/>
      <c r="EJ83" s="25"/>
      <c r="EK83" s="25"/>
      <c r="EM83" s="27"/>
      <c r="EN83" s="27"/>
    </row>
    <row r="84" spans="1:144" ht="12.75">
      <c r="A84" s="54">
        <f t="shared" si="4"/>
        <v>76</v>
      </c>
      <c r="B84" s="50" t="s">
        <v>77</v>
      </c>
      <c r="C84" s="42">
        <v>4.213593257147163E-06</v>
      </c>
      <c r="D84" s="42">
        <v>1.20535428263872E-06</v>
      </c>
      <c r="E84" s="42">
        <v>2.0560655155644954E-06</v>
      </c>
      <c r="F84" s="42">
        <v>2.419432981077966E-06</v>
      </c>
      <c r="G84" s="42">
        <v>1.261635549825389E-06</v>
      </c>
      <c r="H84" s="42">
        <v>3.809718852380479E-06</v>
      </c>
      <c r="I84" s="42">
        <v>3.350653458606283E-06</v>
      </c>
      <c r="J84" s="42">
        <v>1.6708084807157218E-05</v>
      </c>
      <c r="K84" s="42">
        <v>8.406302906763611E-07</v>
      </c>
      <c r="L84" s="42">
        <v>1.6790584720897237E-06</v>
      </c>
      <c r="M84" s="42">
        <v>4.5898265458976895E-06</v>
      </c>
      <c r="N84" s="42">
        <v>4.191349150905118E-06</v>
      </c>
      <c r="O84" s="42">
        <v>7.665894572222261E-06</v>
      </c>
      <c r="P84" s="42">
        <v>6.299939958687923E-06</v>
      </c>
      <c r="Q84" s="42">
        <v>3.850731077196691E-06</v>
      </c>
      <c r="R84" s="42">
        <v>4.682800066843169E-06</v>
      </c>
      <c r="S84" s="42">
        <v>3.933576690592052E-06</v>
      </c>
      <c r="T84" s="42">
        <v>4.785648557244413E-06</v>
      </c>
      <c r="U84" s="42">
        <v>5.140785793345652E-06</v>
      </c>
      <c r="V84" s="42">
        <v>5.2647398564109875E-06</v>
      </c>
      <c r="W84" s="42">
        <v>4.901414837222643E-06</v>
      </c>
      <c r="X84" s="42">
        <v>4.685449286208049E-06</v>
      </c>
      <c r="Y84" s="42">
        <v>3.840282396957653E-06</v>
      </c>
      <c r="Z84" s="42">
        <v>5.526096327140246E-06</v>
      </c>
      <c r="AA84" s="42">
        <v>5.693040461084605E-06</v>
      </c>
      <c r="AB84" s="42">
        <v>7.203938356814888E-06</v>
      </c>
      <c r="AC84" s="42">
        <v>6.604538319735854E-06</v>
      </c>
      <c r="AD84" s="42">
        <v>4.55795555971238E-06</v>
      </c>
      <c r="AE84" s="42">
        <v>6.833775746302846E-06</v>
      </c>
      <c r="AF84" s="42">
        <v>6.191359414701474E-06</v>
      </c>
      <c r="AG84" s="42">
        <v>7.5271356050947E-06</v>
      </c>
      <c r="AH84" s="42">
        <v>2.927699501517994E-06</v>
      </c>
      <c r="AI84" s="42">
        <v>2.733654592721533E-06</v>
      </c>
      <c r="AJ84" s="42">
        <v>2.729996491252847E-06</v>
      </c>
      <c r="AK84" s="42">
        <v>2.9429748147826486E-06</v>
      </c>
      <c r="AL84" s="42">
        <v>3.791107117837382E-06</v>
      </c>
      <c r="AM84" s="42">
        <v>4.318254745558654E-06</v>
      </c>
      <c r="AN84" s="42">
        <v>3.937814288155511E-06</v>
      </c>
      <c r="AO84" s="42">
        <v>3.47171667781801E-06</v>
      </c>
      <c r="AP84" s="42">
        <v>2.3918192103786133E-06</v>
      </c>
      <c r="AQ84" s="42">
        <v>2.6837393405067716E-06</v>
      </c>
      <c r="AR84" s="42">
        <v>5.224943510154326E-06</v>
      </c>
      <c r="AS84" s="42">
        <v>3.4230117027493412E-06</v>
      </c>
      <c r="AT84" s="42">
        <v>5.849372019585181E-06</v>
      </c>
      <c r="AU84" s="42">
        <v>5.924243655266718E-06</v>
      </c>
      <c r="AV84" s="42">
        <v>6.92722907338529E-06</v>
      </c>
      <c r="AW84" s="42">
        <v>4.5102007257317226E-06</v>
      </c>
      <c r="AX84" s="42">
        <v>4.695431115090157E-06</v>
      </c>
      <c r="AY84" s="42">
        <v>3.8345915656872015E-06</v>
      </c>
      <c r="AZ84" s="42">
        <v>4.603548445613078E-06</v>
      </c>
      <c r="BA84" s="42">
        <v>4.963875562421677E-06</v>
      </c>
      <c r="BB84" s="42">
        <v>4.0473062110650224E-06</v>
      </c>
      <c r="BC84" s="42">
        <v>7.41133974554139E-06</v>
      </c>
      <c r="BD84" s="42">
        <v>9.507993679418754E-06</v>
      </c>
      <c r="BE84" s="42">
        <v>3.7587200927595647E-06</v>
      </c>
      <c r="BF84" s="42">
        <v>2.1092507509756275E-06</v>
      </c>
      <c r="BG84" s="42">
        <v>2.662982000335907E-06</v>
      </c>
      <c r="BH84" s="42">
        <v>3.891408479974851E-06</v>
      </c>
      <c r="BI84" s="42">
        <v>3.5970779848128586E-06</v>
      </c>
      <c r="BJ84" s="42">
        <v>4.9347238894129905E-06</v>
      </c>
      <c r="BK84" s="42">
        <v>5.4240876296530524E-06</v>
      </c>
      <c r="BL84" s="42">
        <v>6.214208533121025E-06</v>
      </c>
      <c r="BM84" s="42">
        <v>4.927488509380325E-06</v>
      </c>
      <c r="BN84" s="42">
        <v>4.57442786894751E-06</v>
      </c>
      <c r="BO84" s="42">
        <v>4.687048906154336E-06</v>
      </c>
      <c r="BP84" s="42">
        <v>5.948723094848781E-06</v>
      </c>
      <c r="BQ84" s="42">
        <v>4.233692898496416E-06</v>
      </c>
      <c r="BR84" s="42">
        <v>5.9335404222319095E-06</v>
      </c>
      <c r="BS84" s="42">
        <v>3.913236677820272E-06</v>
      </c>
      <c r="BT84" s="42">
        <v>3.350458658255459E-06</v>
      </c>
      <c r="BU84" s="42">
        <v>3.6515912762993864E-06</v>
      </c>
      <c r="BV84" s="42">
        <v>3.8168068782967845E-06</v>
      </c>
      <c r="BW84" s="42">
        <v>4.409257380406027E-06</v>
      </c>
      <c r="BX84" s="42">
        <v>3.7463363512751323E-06</v>
      </c>
      <c r="BY84" s="42">
        <v>6.532119328204812E-06</v>
      </c>
      <c r="BZ84" s="42">
        <v>0.011620141147557137</v>
      </c>
      <c r="CA84" s="42">
        <v>1.2360607986462933E-06</v>
      </c>
      <c r="CB84" s="42">
        <v>3.8094888667393447E-06</v>
      </c>
      <c r="CC84" s="42">
        <v>3.966277817809519E-06</v>
      </c>
      <c r="CD84" s="42">
        <v>6.90079230336396E-06</v>
      </c>
      <c r="CE84" s="42">
        <v>3.666353366046333E-06</v>
      </c>
      <c r="CF84" s="42">
        <v>3.6296349543782984E-06</v>
      </c>
      <c r="CG84" s="42">
        <v>2.9199398573466066E-06</v>
      </c>
      <c r="CH84" s="42">
        <v>6.422055371620791E-05</v>
      </c>
      <c r="CI84" s="42">
        <v>5.234230157584369E-06</v>
      </c>
      <c r="CJ84" s="42">
        <v>9.964292456397991E-06</v>
      </c>
      <c r="CK84" s="42">
        <v>3.5041634720889612E-06</v>
      </c>
      <c r="CL84" s="42">
        <v>3.1211959660249085E-06</v>
      </c>
      <c r="CM84" s="42">
        <v>2.216563740092572E-06</v>
      </c>
      <c r="CN84" s="42">
        <v>3.816108081620701E-06</v>
      </c>
      <c r="CO84" s="42">
        <v>3.23874505305844E-06</v>
      </c>
      <c r="CP84" s="42">
        <v>3.092266507059381E-06</v>
      </c>
      <c r="CQ84" s="42">
        <v>3.821647015338417E-06</v>
      </c>
      <c r="CR84" s="42">
        <v>3.3179736296437105E-06</v>
      </c>
      <c r="CS84" s="42">
        <v>4.301863352832194E-06</v>
      </c>
      <c r="CT84" s="42">
        <v>9.028530291901337E-05</v>
      </c>
      <c r="CU84" s="42">
        <v>6.990447199417329E-06</v>
      </c>
      <c r="CV84" s="42">
        <v>6.133428906977141E-06</v>
      </c>
      <c r="CW84" s="42">
        <v>8.463101713180001E-06</v>
      </c>
      <c r="CX84" s="42">
        <v>7.016208899480791E-06</v>
      </c>
      <c r="CY84" s="42">
        <v>2.414716954904023E-06</v>
      </c>
      <c r="CZ84" s="42">
        <v>3.1225030069537386E-06</v>
      </c>
      <c r="DA84" s="42">
        <v>5.052685351029349E-06</v>
      </c>
      <c r="DB84" s="42">
        <v>8.880601244725942E-06</v>
      </c>
      <c r="DC84" s="42">
        <v>3.8259417578202166E-06</v>
      </c>
      <c r="DD84" s="42">
        <v>1.1829590113742019E-05</v>
      </c>
      <c r="DE84" s="42">
        <v>2.758236635498814E-06</v>
      </c>
      <c r="DF84" s="42">
        <v>4.52027367877389E-06</v>
      </c>
      <c r="DG84" s="42">
        <v>7.466275224178366E-06</v>
      </c>
      <c r="DH84" s="42">
        <v>1.1235286273418943E-05</v>
      </c>
      <c r="DI84" s="42">
        <v>6.039023669107408E-05</v>
      </c>
      <c r="DJ84" s="42">
        <v>4.4382373235840285E-06</v>
      </c>
      <c r="DK84" s="42">
        <v>4.838992711087802E-06</v>
      </c>
      <c r="DL84" s="42">
        <v>7.848448089694293E-07</v>
      </c>
      <c r="DM84" s="42">
        <v>4.209897855587614E-06</v>
      </c>
      <c r="DN84" s="42">
        <v>3.2178445070483555E-06</v>
      </c>
      <c r="DO84" s="42">
        <v>4.6061557318358645E-06</v>
      </c>
      <c r="DP84" s="42">
        <v>8.642040883193159E-06</v>
      </c>
      <c r="DQ84" s="42">
        <v>2.6684489715156028E-05</v>
      </c>
      <c r="DR84" s="42">
        <v>1.3702403814530481E-05</v>
      </c>
      <c r="DS84" s="42">
        <v>6.833694124314401E-06</v>
      </c>
      <c r="DT84" s="42">
        <v>8.677467910634712E-06</v>
      </c>
      <c r="DU84" s="42">
        <v>4.332432288230079E-06</v>
      </c>
      <c r="DV84" s="42">
        <v>0</v>
      </c>
      <c r="DW84" s="21"/>
      <c r="DX84" s="7"/>
      <c r="DY84" s="25"/>
      <c r="DZ84" s="25"/>
      <c r="EA84" s="26"/>
      <c r="EB84" s="25"/>
      <c r="EC84" s="25"/>
      <c r="ED84" s="25"/>
      <c r="EE84" s="25"/>
      <c r="EF84" s="25"/>
      <c r="EG84" s="25"/>
      <c r="EH84" s="26"/>
      <c r="EI84" s="25"/>
      <c r="EJ84" s="25"/>
      <c r="EK84" s="25"/>
      <c r="EM84" s="27"/>
      <c r="EN84" s="27"/>
    </row>
    <row r="85" spans="1:144" ht="12.75">
      <c r="A85" s="54">
        <f t="shared" si="4"/>
        <v>77</v>
      </c>
      <c r="B85" s="50" t="s">
        <v>78</v>
      </c>
      <c r="C85" s="42">
        <v>2.2864699438427197E-05</v>
      </c>
      <c r="D85" s="42">
        <v>2.163361447743176E-05</v>
      </c>
      <c r="E85" s="42">
        <v>2.648851301050795E-05</v>
      </c>
      <c r="F85" s="42">
        <v>2.1066547682844942E-05</v>
      </c>
      <c r="G85" s="42">
        <v>2.29388525397324E-05</v>
      </c>
      <c r="H85" s="42">
        <v>9.432316769751674E-06</v>
      </c>
      <c r="I85" s="42">
        <v>2.8829753514583748E-05</v>
      </c>
      <c r="J85" s="42">
        <v>3.058249854742108E-05</v>
      </c>
      <c r="K85" s="42">
        <v>6.661475693862998E-06</v>
      </c>
      <c r="L85" s="42">
        <v>3.408227408531544E-05</v>
      </c>
      <c r="M85" s="42">
        <v>2.542940813682202E-06</v>
      </c>
      <c r="N85" s="42">
        <v>5.0724717124009575E-06</v>
      </c>
      <c r="O85" s="42">
        <v>3.916479024699102E-06</v>
      </c>
      <c r="P85" s="42">
        <v>3.550486630710267E-06</v>
      </c>
      <c r="Q85" s="42">
        <v>8.270190889805762E-06</v>
      </c>
      <c r="R85" s="42">
        <v>2.349407786749723E-06</v>
      </c>
      <c r="S85" s="42">
        <v>8.488174466481393E-06</v>
      </c>
      <c r="T85" s="42">
        <v>1.5480568907529014E-05</v>
      </c>
      <c r="U85" s="42">
        <v>5.102711393279195E-06</v>
      </c>
      <c r="V85" s="42">
        <v>1.2508069679733076E-05</v>
      </c>
      <c r="W85" s="42">
        <v>1.1139599364209688E-05</v>
      </c>
      <c r="X85" s="42">
        <v>3.7603832363265822E-06</v>
      </c>
      <c r="Y85" s="42">
        <v>8.748984638149606E-06</v>
      </c>
      <c r="Z85" s="42">
        <v>3.248606917717165E-06</v>
      </c>
      <c r="AA85" s="42">
        <v>5.014000721101166E-06</v>
      </c>
      <c r="AB85" s="42">
        <v>3.5947126077781312E-06</v>
      </c>
      <c r="AC85" s="42">
        <v>2.274533440938406E-06</v>
      </c>
      <c r="AD85" s="42">
        <v>6.578675740039744E-06</v>
      </c>
      <c r="AE85" s="42">
        <v>2.6135396353422372E-06</v>
      </c>
      <c r="AF85" s="42">
        <v>2.458545278396192E-06</v>
      </c>
      <c r="AG85" s="42">
        <v>8.4994238738157E-06</v>
      </c>
      <c r="AH85" s="42">
        <v>6.249607071106617E-06</v>
      </c>
      <c r="AI85" s="42">
        <v>2.4601234932939344E-06</v>
      </c>
      <c r="AJ85" s="42">
        <v>1.982601783399026E-06</v>
      </c>
      <c r="AK85" s="42">
        <v>2.975925740934881E-06</v>
      </c>
      <c r="AL85" s="42">
        <v>2.4126101276070283E-06</v>
      </c>
      <c r="AM85" s="42">
        <v>4.5007737482470145E-06</v>
      </c>
      <c r="AN85" s="42">
        <v>2.5212335711452234E-06</v>
      </c>
      <c r="AO85" s="42">
        <v>1.8699397460584733E-06</v>
      </c>
      <c r="AP85" s="42">
        <v>6.828467050087901E-06</v>
      </c>
      <c r="AQ85" s="42">
        <v>5.321626346702253E-06</v>
      </c>
      <c r="AR85" s="42">
        <v>4.772904035040202E-06</v>
      </c>
      <c r="AS85" s="42">
        <v>2.5402810557820567E-06</v>
      </c>
      <c r="AT85" s="42">
        <v>2.103245599456442E-06</v>
      </c>
      <c r="AU85" s="42">
        <v>8.819911986417307E-07</v>
      </c>
      <c r="AV85" s="42">
        <v>1.2679596625273299E-06</v>
      </c>
      <c r="AW85" s="42">
        <v>9.245373498287972E-07</v>
      </c>
      <c r="AX85" s="42">
        <v>8.119106722238688E-06</v>
      </c>
      <c r="AY85" s="42">
        <v>1.0116882802915376E-06</v>
      </c>
      <c r="AZ85" s="42">
        <v>1.0300372364650751E-06</v>
      </c>
      <c r="BA85" s="42">
        <v>1.1730533162794968E-06</v>
      </c>
      <c r="BB85" s="42">
        <v>9.149497160998301E-07</v>
      </c>
      <c r="BC85" s="42">
        <v>8.829994629817371E-07</v>
      </c>
      <c r="BD85" s="42">
        <v>1.2575551381428726E-06</v>
      </c>
      <c r="BE85" s="42">
        <v>9.764292394382144E-07</v>
      </c>
      <c r="BF85" s="42">
        <v>5.684812067462354E-07</v>
      </c>
      <c r="BG85" s="42">
        <v>8.026633236987064E-07</v>
      </c>
      <c r="BH85" s="42">
        <v>8.609308195179818E-07</v>
      </c>
      <c r="BI85" s="42">
        <v>7.791631992818106E-07</v>
      </c>
      <c r="BJ85" s="42">
        <v>9.119774223306725E-07</v>
      </c>
      <c r="BK85" s="42">
        <v>1.248573299724484E-06</v>
      </c>
      <c r="BL85" s="42">
        <v>1.2232367284969547E-06</v>
      </c>
      <c r="BM85" s="42">
        <v>1.1756427549135933E-06</v>
      </c>
      <c r="BN85" s="42">
        <v>1.1741181645769986E-06</v>
      </c>
      <c r="BO85" s="42">
        <v>9.878648816883575E-07</v>
      </c>
      <c r="BP85" s="42">
        <v>1.1878459892307391E-06</v>
      </c>
      <c r="BQ85" s="42">
        <v>1.0774830082047779E-06</v>
      </c>
      <c r="BR85" s="42">
        <v>1.1407677747874426E-06</v>
      </c>
      <c r="BS85" s="42">
        <v>9.231106924758619E-07</v>
      </c>
      <c r="BT85" s="42">
        <v>7.933223713238879E-07</v>
      </c>
      <c r="BU85" s="42">
        <v>8.633348756186252E-07</v>
      </c>
      <c r="BV85" s="42">
        <v>7.714265189613794E-07</v>
      </c>
      <c r="BW85" s="42">
        <v>8.964422654703991E-07</v>
      </c>
      <c r="BX85" s="42">
        <v>8.086401855338524E-07</v>
      </c>
      <c r="BY85" s="42">
        <v>6.008677885087453E-07</v>
      </c>
      <c r="BZ85" s="42">
        <v>8.544346554173785E-07</v>
      </c>
      <c r="CA85" s="42">
        <v>0.010691847736237008</v>
      </c>
      <c r="CB85" s="42">
        <v>6.367488030509742E-07</v>
      </c>
      <c r="CC85" s="42">
        <v>6.825178201427292E-07</v>
      </c>
      <c r="CD85" s="42">
        <v>9.791105851177654E-07</v>
      </c>
      <c r="CE85" s="42">
        <v>6.859469620739037E-07</v>
      </c>
      <c r="CF85" s="42">
        <v>7.739266755284383E-07</v>
      </c>
      <c r="CG85" s="42">
        <v>5.547375614262588E-07</v>
      </c>
      <c r="CH85" s="42">
        <v>5.457155012226066E-07</v>
      </c>
      <c r="CI85" s="42">
        <v>8.129628755669162E-07</v>
      </c>
      <c r="CJ85" s="42">
        <v>6.493726564746705E-07</v>
      </c>
      <c r="CK85" s="42">
        <v>8.695811126285717E-07</v>
      </c>
      <c r="CL85" s="42">
        <v>7.161764677559159E-07</v>
      </c>
      <c r="CM85" s="42">
        <v>4.275387957842722E-07</v>
      </c>
      <c r="CN85" s="42">
        <v>7.824274858185763E-07</v>
      </c>
      <c r="CO85" s="42">
        <v>1.834766573333061E-06</v>
      </c>
      <c r="CP85" s="42">
        <v>5.746282155464938E-07</v>
      </c>
      <c r="CQ85" s="42">
        <v>1.2042613526091556E-06</v>
      </c>
      <c r="CR85" s="42">
        <v>2.5291097875383992E-06</v>
      </c>
      <c r="CS85" s="42">
        <v>2.1229202552578355E-06</v>
      </c>
      <c r="CT85" s="42">
        <v>1.0516094083175042E-06</v>
      </c>
      <c r="CU85" s="42">
        <v>3.625640070527446E-06</v>
      </c>
      <c r="CV85" s="42">
        <v>3.3205302277015003E-06</v>
      </c>
      <c r="CW85" s="42">
        <v>3.146569478482899E-06</v>
      </c>
      <c r="CX85" s="42">
        <v>4.473269875997221E-06</v>
      </c>
      <c r="CY85" s="42">
        <v>9.577483890567604E-07</v>
      </c>
      <c r="CZ85" s="42">
        <v>2.380983945760385E-06</v>
      </c>
      <c r="DA85" s="42">
        <v>4.3027042143439147E-07</v>
      </c>
      <c r="DB85" s="42">
        <v>4.034940698728729E-06</v>
      </c>
      <c r="DC85" s="42">
        <v>6.79498144515475E-06</v>
      </c>
      <c r="DD85" s="42">
        <v>6.843311216440758E-06</v>
      </c>
      <c r="DE85" s="42">
        <v>3.185312984394316E-06</v>
      </c>
      <c r="DF85" s="42">
        <v>4.4587068961871566E-07</v>
      </c>
      <c r="DG85" s="42">
        <v>7.028869177083247E-07</v>
      </c>
      <c r="DH85" s="42">
        <v>7.829072579371186E-06</v>
      </c>
      <c r="DI85" s="42">
        <v>3.750919033620347E-06</v>
      </c>
      <c r="DJ85" s="42">
        <v>9.603671717319753E-08</v>
      </c>
      <c r="DK85" s="42">
        <v>5.335319724859893E-07</v>
      </c>
      <c r="DL85" s="42">
        <v>2.53966981449798E-06</v>
      </c>
      <c r="DM85" s="42">
        <v>5.034241061028495E-07</v>
      </c>
      <c r="DN85" s="42">
        <v>2.60970315824606E-06</v>
      </c>
      <c r="DO85" s="42">
        <v>2.155304323575387E-06</v>
      </c>
      <c r="DP85" s="42">
        <v>6.328591355366441E-07</v>
      </c>
      <c r="DQ85" s="42">
        <v>2.33469967599179E-06</v>
      </c>
      <c r="DR85" s="42">
        <v>1.4317486948635579E-05</v>
      </c>
      <c r="DS85" s="42">
        <v>1.0378204140169646E-06</v>
      </c>
      <c r="DT85" s="42">
        <v>3.534552915498721E-06</v>
      </c>
      <c r="DU85" s="42">
        <v>5.259419608908404E-07</v>
      </c>
      <c r="DV85" s="42">
        <v>0</v>
      </c>
      <c r="DW85" s="21"/>
      <c r="DX85" s="7"/>
      <c r="DY85" s="25"/>
      <c r="DZ85" s="25"/>
      <c r="EA85" s="25"/>
      <c r="EB85" s="25"/>
      <c r="EC85" s="25"/>
      <c r="ED85" s="25"/>
      <c r="EE85" s="25"/>
      <c r="EF85" s="25"/>
      <c r="EG85" s="25"/>
      <c r="EH85" s="26"/>
      <c r="EI85" s="25"/>
      <c r="EJ85" s="25"/>
      <c r="EK85" s="25"/>
      <c r="EM85" s="27"/>
      <c r="EN85" s="27"/>
    </row>
    <row r="86" spans="1:144" ht="12.75">
      <c r="A86" s="54">
        <f t="shared" si="4"/>
        <v>78</v>
      </c>
      <c r="B86" s="50" t="s">
        <v>79</v>
      </c>
      <c r="C86" s="42">
        <v>1.717428305970405E-05</v>
      </c>
      <c r="D86" s="42">
        <v>1.5141735340684044E-05</v>
      </c>
      <c r="E86" s="42">
        <v>1.4066778062508115E-05</v>
      </c>
      <c r="F86" s="42">
        <v>1.3343524010319442E-05</v>
      </c>
      <c r="G86" s="42">
        <v>7.779945187337306E-06</v>
      </c>
      <c r="H86" s="42">
        <v>1.568692762895993E-05</v>
      </c>
      <c r="I86" s="42">
        <v>1.1909166421369738E-05</v>
      </c>
      <c r="J86" s="42">
        <v>2.6393276487145105E-05</v>
      </c>
      <c r="K86" s="42">
        <v>1.532958482559805E-05</v>
      </c>
      <c r="L86" s="42">
        <v>1.1237367040446704E-05</v>
      </c>
      <c r="M86" s="42">
        <v>2.1379917982638465E-05</v>
      </c>
      <c r="N86" s="42">
        <v>1.057517314716469E-05</v>
      </c>
      <c r="O86" s="42">
        <v>3.524439588500356E-05</v>
      </c>
      <c r="P86" s="42">
        <v>1.824595673878598E-05</v>
      </c>
      <c r="Q86" s="42">
        <v>1.4342559466879577E-05</v>
      </c>
      <c r="R86" s="42">
        <v>8.770961911510507E-05</v>
      </c>
      <c r="S86" s="42">
        <v>2.5027779517999123E-05</v>
      </c>
      <c r="T86" s="42">
        <v>1.4396639463027729E-05</v>
      </c>
      <c r="U86" s="42">
        <v>1.3452311284162764E-05</v>
      </c>
      <c r="V86" s="42">
        <v>1.7201588759531217E-05</v>
      </c>
      <c r="W86" s="42">
        <v>1.616029151521147E-05</v>
      </c>
      <c r="X86" s="42">
        <v>1.0904870174158074E-05</v>
      </c>
      <c r="Y86" s="42">
        <v>1.6273784358221187E-05</v>
      </c>
      <c r="Z86" s="42">
        <v>1.1673808686262445E-05</v>
      </c>
      <c r="AA86" s="42">
        <v>1.827446069008616E-05</v>
      </c>
      <c r="AB86" s="42">
        <v>9.156771007696188E-06</v>
      </c>
      <c r="AC86" s="42">
        <v>1.1149798045290444E-05</v>
      </c>
      <c r="AD86" s="42">
        <v>1.3230361501382653E-05</v>
      </c>
      <c r="AE86" s="42">
        <v>1.4721937186802388E-05</v>
      </c>
      <c r="AF86" s="42">
        <v>1.3304001610563874E-05</v>
      </c>
      <c r="AG86" s="42">
        <v>1.5195052720847659E-05</v>
      </c>
      <c r="AH86" s="42">
        <v>1.9083132352217507E-05</v>
      </c>
      <c r="AI86" s="42">
        <v>1.987240489302765E-05</v>
      </c>
      <c r="AJ86" s="42">
        <v>1.23776037567973E-05</v>
      </c>
      <c r="AK86" s="42">
        <v>1.6004810990176376E-05</v>
      </c>
      <c r="AL86" s="42">
        <v>1.068316508331956E-05</v>
      </c>
      <c r="AM86" s="42">
        <v>1.3706101492032368E-05</v>
      </c>
      <c r="AN86" s="42">
        <v>1.0282824632455315E-05</v>
      </c>
      <c r="AO86" s="42">
        <v>1.0776305432695579E-05</v>
      </c>
      <c r="AP86" s="42">
        <v>2.107280593514292E-05</v>
      </c>
      <c r="AQ86" s="42">
        <v>2.2878618730681175E-05</v>
      </c>
      <c r="AR86" s="42">
        <v>2.316770784483314E-05</v>
      </c>
      <c r="AS86" s="42">
        <v>1.4064364490976693E-05</v>
      </c>
      <c r="AT86" s="42">
        <v>1.6643006356345066E-05</v>
      </c>
      <c r="AU86" s="42">
        <v>4.85681996674704E-06</v>
      </c>
      <c r="AV86" s="42">
        <v>7.488228948187378E-06</v>
      </c>
      <c r="AW86" s="42">
        <v>1.1967991956078783E-05</v>
      </c>
      <c r="AX86" s="42">
        <v>8.22350284341341E-06</v>
      </c>
      <c r="AY86" s="42">
        <v>1.2418772018674036E-05</v>
      </c>
      <c r="AZ86" s="42">
        <v>1.0822928200136312E-05</v>
      </c>
      <c r="BA86" s="42">
        <v>1.1948646117449795E-05</v>
      </c>
      <c r="BB86" s="42">
        <v>1.5528060546828142E-05</v>
      </c>
      <c r="BC86" s="42">
        <v>7.348008703688406E-06</v>
      </c>
      <c r="BD86" s="42">
        <v>1.1061537740014272E-05</v>
      </c>
      <c r="BE86" s="42">
        <v>7.19624805511499E-06</v>
      </c>
      <c r="BF86" s="42">
        <v>1.0917943191463187E-05</v>
      </c>
      <c r="BG86" s="42">
        <v>1.2046435296618019E-05</v>
      </c>
      <c r="BH86" s="42">
        <v>2.1264336817092725E-05</v>
      </c>
      <c r="BI86" s="42">
        <v>1.4058346974269947E-05</v>
      </c>
      <c r="BJ86" s="42">
        <v>1.5772441100147277E-05</v>
      </c>
      <c r="BK86" s="42">
        <v>1.7086207432044383E-05</v>
      </c>
      <c r="BL86" s="42">
        <v>2.374835573477982E-05</v>
      </c>
      <c r="BM86" s="42">
        <v>1.2478199640464657E-05</v>
      </c>
      <c r="BN86" s="42">
        <v>2.42864254620953E-05</v>
      </c>
      <c r="BO86" s="42">
        <v>2.1962246053109268E-05</v>
      </c>
      <c r="BP86" s="42">
        <v>3.0174851228486772E-05</v>
      </c>
      <c r="BQ86" s="42">
        <v>1.3552003698723655E-05</v>
      </c>
      <c r="BR86" s="42">
        <v>3.747520011277999E-05</v>
      </c>
      <c r="BS86" s="42">
        <v>1.5292563005115793E-05</v>
      </c>
      <c r="BT86" s="42">
        <v>4.476030923319017E-05</v>
      </c>
      <c r="BU86" s="42">
        <v>0.00016704932154328213</v>
      </c>
      <c r="BV86" s="42">
        <v>0.0015696841984788566</v>
      </c>
      <c r="BW86" s="42">
        <v>0.0008410366995160202</v>
      </c>
      <c r="BX86" s="42">
        <v>0.00017858980232859177</v>
      </c>
      <c r="BY86" s="42">
        <v>0.000516587937197056</v>
      </c>
      <c r="BZ86" s="42">
        <v>0.0005839629049050698</v>
      </c>
      <c r="CA86" s="42">
        <v>2.383702894771913E-06</v>
      </c>
      <c r="CB86" s="42">
        <v>0.03411763732458462</v>
      </c>
      <c r="CC86" s="42">
        <v>0.00032678155292278953</v>
      </c>
      <c r="CD86" s="42">
        <v>3.1064513742147415E-05</v>
      </c>
      <c r="CE86" s="42">
        <v>0.0002546249304892668</v>
      </c>
      <c r="CF86" s="42">
        <v>0.0010000149846169475</v>
      </c>
      <c r="CG86" s="42">
        <v>0.0001833830770000427</v>
      </c>
      <c r="CH86" s="42">
        <v>0.0005385185931386405</v>
      </c>
      <c r="CI86" s="42">
        <v>0.00019560316137996563</v>
      </c>
      <c r="CJ86" s="42">
        <v>3.796007778778559E-05</v>
      </c>
      <c r="CK86" s="42">
        <v>2.0969476897705386E-05</v>
      </c>
      <c r="CL86" s="42">
        <v>4.907407876819995E-05</v>
      </c>
      <c r="CM86" s="42">
        <v>4.232233324996949E-05</v>
      </c>
      <c r="CN86" s="42">
        <v>2.1157494449836314E-05</v>
      </c>
      <c r="CO86" s="42">
        <v>1.8255603937932007E-05</v>
      </c>
      <c r="CP86" s="42">
        <v>8.697080741250782E-06</v>
      </c>
      <c r="CQ86" s="42">
        <v>0.00024514649679528185</v>
      </c>
      <c r="CR86" s="42">
        <v>4.877125107828837E-06</v>
      </c>
      <c r="CS86" s="42">
        <v>3.129451080778472E-05</v>
      </c>
      <c r="CT86" s="42">
        <v>8.390565221309486E-05</v>
      </c>
      <c r="CU86" s="42">
        <v>8.32355932953604E-06</v>
      </c>
      <c r="CV86" s="42">
        <v>7.807332392951593E-06</v>
      </c>
      <c r="CW86" s="42">
        <v>1.1354774295414208E-05</v>
      </c>
      <c r="CX86" s="42">
        <v>1.4377631130829002E-05</v>
      </c>
      <c r="CY86" s="42">
        <v>3.395409372498058E-06</v>
      </c>
      <c r="CZ86" s="42">
        <v>5.479473414517728E-06</v>
      </c>
      <c r="DA86" s="42">
        <v>1.7220689146333946E-06</v>
      </c>
      <c r="DB86" s="42">
        <v>5.34200627263221E-06</v>
      </c>
      <c r="DC86" s="42">
        <v>1.4057513282478216E-05</v>
      </c>
      <c r="DD86" s="42">
        <v>7.228202710489337E-06</v>
      </c>
      <c r="DE86" s="42">
        <v>3.940450681399786E-06</v>
      </c>
      <c r="DF86" s="42">
        <v>6.878970528385245E-06</v>
      </c>
      <c r="DG86" s="42">
        <v>2.9532691325278714E-06</v>
      </c>
      <c r="DH86" s="42">
        <v>4.010845471986538E-06</v>
      </c>
      <c r="DI86" s="42">
        <v>9.617800052259193E-06</v>
      </c>
      <c r="DJ86" s="42">
        <v>3.908230644912612E-06</v>
      </c>
      <c r="DK86" s="42">
        <v>7.589687820963585E-06</v>
      </c>
      <c r="DL86" s="42">
        <v>2.2760554767569027E-06</v>
      </c>
      <c r="DM86" s="42">
        <v>6.061763197570983E-06</v>
      </c>
      <c r="DN86" s="42">
        <v>4.3134193036128685E-06</v>
      </c>
      <c r="DO86" s="42">
        <v>5.794448285138343E-06</v>
      </c>
      <c r="DP86" s="42">
        <v>1.0696806274073999E-05</v>
      </c>
      <c r="DQ86" s="42">
        <v>1.1215078943599772E-05</v>
      </c>
      <c r="DR86" s="42">
        <v>1.6000734922576327E-05</v>
      </c>
      <c r="DS86" s="42">
        <v>2.046351819437601E-05</v>
      </c>
      <c r="DT86" s="42">
        <v>5.557087268091194E-06</v>
      </c>
      <c r="DU86" s="42">
        <v>9.260261893748835E-06</v>
      </c>
      <c r="DV86" s="42">
        <v>0</v>
      </c>
      <c r="DW86" s="21"/>
      <c r="DX86" s="7"/>
      <c r="DY86" s="25"/>
      <c r="DZ86" s="25"/>
      <c r="EA86" s="25"/>
      <c r="EB86" s="25"/>
      <c r="EC86" s="25"/>
      <c r="ED86" s="25"/>
      <c r="EE86" s="25"/>
      <c r="EF86" s="25"/>
      <c r="EG86" s="25"/>
      <c r="EH86" s="26"/>
      <c r="EI86" s="25"/>
      <c r="EJ86" s="25"/>
      <c r="EK86" s="25"/>
      <c r="EM86" s="27"/>
      <c r="EN86" s="27"/>
    </row>
    <row r="87" spans="1:144" ht="12.75">
      <c r="A87" s="54">
        <f t="shared" si="4"/>
        <v>79</v>
      </c>
      <c r="B87" s="50" t="s">
        <v>80</v>
      </c>
      <c r="C87" s="42">
        <v>2.181693157069987E-06</v>
      </c>
      <c r="D87" s="42">
        <v>1.7513712899086544E-06</v>
      </c>
      <c r="E87" s="42">
        <v>1.324249428341521E-06</v>
      </c>
      <c r="F87" s="42">
        <v>1.4720259178560267E-06</v>
      </c>
      <c r="G87" s="42">
        <v>5.84937707733919E-07</v>
      </c>
      <c r="H87" s="42">
        <v>3.2521111222550624E-06</v>
      </c>
      <c r="I87" s="42">
        <v>2.3825895557631104E-06</v>
      </c>
      <c r="J87" s="42">
        <v>1.41598505173313E-06</v>
      </c>
      <c r="K87" s="42">
        <v>9.299803241566474E-07</v>
      </c>
      <c r="L87" s="42">
        <v>1.2094464587836774E-06</v>
      </c>
      <c r="M87" s="42">
        <v>8.229035838830195E-06</v>
      </c>
      <c r="N87" s="42">
        <v>2.25246987158197E-06</v>
      </c>
      <c r="O87" s="42">
        <v>8.61983031851954E-06</v>
      </c>
      <c r="P87" s="42">
        <v>5.011354712468124E-06</v>
      </c>
      <c r="Q87" s="42">
        <v>2.7362808164011923E-06</v>
      </c>
      <c r="R87" s="42">
        <v>7.796744832765438E-06</v>
      </c>
      <c r="S87" s="42">
        <v>2.314991663602317E-06</v>
      </c>
      <c r="T87" s="42">
        <v>2.2374010734323387E-06</v>
      </c>
      <c r="U87" s="42">
        <v>2.5495691683133472E-06</v>
      </c>
      <c r="V87" s="42">
        <v>2.7563240362238413E-06</v>
      </c>
      <c r="W87" s="42">
        <v>2.3881788525798053E-06</v>
      </c>
      <c r="X87" s="42">
        <v>2.0550879597290917E-06</v>
      </c>
      <c r="Y87" s="42">
        <v>1.5731044728814457E-06</v>
      </c>
      <c r="Z87" s="42">
        <v>2.0355769873845204E-06</v>
      </c>
      <c r="AA87" s="42">
        <v>2.682493449234338E-06</v>
      </c>
      <c r="AB87" s="42">
        <v>1.7476750927596218E-06</v>
      </c>
      <c r="AC87" s="42">
        <v>1.6008693754754648E-06</v>
      </c>
      <c r="AD87" s="42">
        <v>1.9796675537635792E-06</v>
      </c>
      <c r="AE87" s="42">
        <v>2.0493974006871094E-06</v>
      </c>
      <c r="AF87" s="42">
        <v>1.9807431731715857E-06</v>
      </c>
      <c r="AG87" s="42">
        <v>1.8304358161599628E-06</v>
      </c>
      <c r="AH87" s="42">
        <v>2.711729467275727E-06</v>
      </c>
      <c r="AI87" s="42">
        <v>2.4923967194355157E-06</v>
      </c>
      <c r="AJ87" s="42">
        <v>1.7434364156178002E-06</v>
      </c>
      <c r="AK87" s="42">
        <v>2.183984736877466E-06</v>
      </c>
      <c r="AL87" s="42">
        <v>1.7724817388550323E-06</v>
      </c>
      <c r="AM87" s="42">
        <v>2.493392767833948E-06</v>
      </c>
      <c r="AN87" s="42">
        <v>1.8766176404538546E-06</v>
      </c>
      <c r="AO87" s="42">
        <v>1.6538049757475486E-06</v>
      </c>
      <c r="AP87" s="42">
        <v>2.3238092603603547E-06</v>
      </c>
      <c r="AQ87" s="42">
        <v>2.714695763459927E-06</v>
      </c>
      <c r="AR87" s="42">
        <v>3.8408243425075245E-06</v>
      </c>
      <c r="AS87" s="42">
        <v>2.2307827523299735E-06</v>
      </c>
      <c r="AT87" s="42">
        <v>2.596803590686187E-06</v>
      </c>
      <c r="AU87" s="42">
        <v>1.1921215861442139E-06</v>
      </c>
      <c r="AV87" s="42">
        <v>1.5698897647287614E-06</v>
      </c>
      <c r="AW87" s="42">
        <v>1.8393209268595549E-06</v>
      </c>
      <c r="AX87" s="42">
        <v>1.900612779512262E-06</v>
      </c>
      <c r="AY87" s="42">
        <v>2.8434586646819966E-06</v>
      </c>
      <c r="AZ87" s="42">
        <v>1.846798451889463E-06</v>
      </c>
      <c r="BA87" s="42">
        <v>2.376587410018177E-06</v>
      </c>
      <c r="BB87" s="42">
        <v>1.6060800696951957E-06</v>
      </c>
      <c r="BC87" s="42">
        <v>1.290044177937888E-06</v>
      </c>
      <c r="BD87" s="42">
        <v>1.7691478041906026E-06</v>
      </c>
      <c r="BE87" s="42">
        <v>1.1558896754545458E-06</v>
      </c>
      <c r="BF87" s="42">
        <v>1.902565971341538E-06</v>
      </c>
      <c r="BG87" s="42">
        <v>1.8254059441792016E-06</v>
      </c>
      <c r="BH87" s="42">
        <v>2.2625161272201202E-06</v>
      </c>
      <c r="BI87" s="42">
        <v>2.4068334755997315E-06</v>
      </c>
      <c r="BJ87" s="42">
        <v>2.2839651063264943E-06</v>
      </c>
      <c r="BK87" s="42">
        <v>2.658400922040146E-06</v>
      </c>
      <c r="BL87" s="42">
        <v>3.72278676419596E-06</v>
      </c>
      <c r="BM87" s="42">
        <v>2.908126051436527E-06</v>
      </c>
      <c r="BN87" s="42">
        <v>2.945093578810662E-06</v>
      </c>
      <c r="BO87" s="42">
        <v>2.7505114341199292E-06</v>
      </c>
      <c r="BP87" s="42">
        <v>5.407288058120836E-06</v>
      </c>
      <c r="BQ87" s="42">
        <v>2.383497513803044E-06</v>
      </c>
      <c r="BR87" s="42">
        <v>3.3466276645550753E-06</v>
      </c>
      <c r="BS87" s="42">
        <v>2.0426571937265548E-06</v>
      </c>
      <c r="BT87" s="42">
        <v>2.164697795707734E-06</v>
      </c>
      <c r="BU87" s="42">
        <v>6.887906220465655E-06</v>
      </c>
      <c r="BV87" s="42">
        <v>5.385851610016984E-05</v>
      </c>
      <c r="BW87" s="42">
        <v>3.331321918073126E-05</v>
      </c>
      <c r="BX87" s="42">
        <v>7.273681100689757E-06</v>
      </c>
      <c r="BY87" s="42">
        <v>1.80947590086326E-05</v>
      </c>
      <c r="BZ87" s="42">
        <v>5.135818125670997E-05</v>
      </c>
      <c r="CA87" s="42">
        <v>5.517522661318116E-07</v>
      </c>
      <c r="CB87" s="42">
        <v>0.00019266680151485888</v>
      </c>
      <c r="CC87" s="42">
        <v>0.014840273656523054</v>
      </c>
      <c r="CD87" s="42">
        <v>2.8717512174754356E-05</v>
      </c>
      <c r="CE87" s="42">
        <v>1.803462726267245E-05</v>
      </c>
      <c r="CF87" s="42">
        <v>3.431768975556883E-05</v>
      </c>
      <c r="CG87" s="42">
        <v>1.1929687095876803E-05</v>
      </c>
      <c r="CH87" s="42">
        <v>1.8533235591824675E-05</v>
      </c>
      <c r="CI87" s="42">
        <v>3.06700892410103E-05</v>
      </c>
      <c r="CJ87" s="42">
        <v>2.5809227704964036E-06</v>
      </c>
      <c r="CK87" s="42">
        <v>2.38089755167167E-06</v>
      </c>
      <c r="CL87" s="42">
        <v>2.4870288506243936E-06</v>
      </c>
      <c r="CM87" s="42">
        <v>3.1735576142234674E-06</v>
      </c>
      <c r="CN87" s="42">
        <v>2.0588543483771663E-06</v>
      </c>
      <c r="CO87" s="42">
        <v>2.2293447020501373E-06</v>
      </c>
      <c r="CP87" s="42">
        <v>1.2429354700385198E-06</v>
      </c>
      <c r="CQ87" s="42">
        <v>5.131039217701416E-05</v>
      </c>
      <c r="CR87" s="42">
        <v>1.3680715806611803E-06</v>
      </c>
      <c r="CS87" s="42">
        <v>6.127656692390065E-06</v>
      </c>
      <c r="CT87" s="42">
        <v>8.364154450227982E-05</v>
      </c>
      <c r="CU87" s="42">
        <v>2.551155807687133E-06</v>
      </c>
      <c r="CV87" s="42">
        <v>3.313609897873983E-06</v>
      </c>
      <c r="CW87" s="42">
        <v>6.6611806315218515E-06</v>
      </c>
      <c r="CX87" s="42">
        <v>3.94409178655825E-06</v>
      </c>
      <c r="CY87" s="42">
        <v>7.948819806068254E-07</v>
      </c>
      <c r="CZ87" s="42">
        <v>1.4960988699088337E-06</v>
      </c>
      <c r="DA87" s="42">
        <v>6.18236711334074E-07</v>
      </c>
      <c r="DB87" s="42">
        <v>1.6294802950505696E-06</v>
      </c>
      <c r="DC87" s="42">
        <v>2.7820013359865775E-06</v>
      </c>
      <c r="DD87" s="42">
        <v>4.489063629028453E-06</v>
      </c>
      <c r="DE87" s="42">
        <v>1.4875714103889302E-06</v>
      </c>
      <c r="DF87" s="42">
        <v>3.393959304180031E-05</v>
      </c>
      <c r="DG87" s="42">
        <v>1.4568962682221422E-06</v>
      </c>
      <c r="DH87" s="42">
        <v>2.0166871396311735E-06</v>
      </c>
      <c r="DI87" s="42">
        <v>2.635951893343713E-06</v>
      </c>
      <c r="DJ87" s="42">
        <v>3.6297245954335484E-06</v>
      </c>
      <c r="DK87" s="42">
        <v>3.996545633499661E-06</v>
      </c>
      <c r="DL87" s="42">
        <v>5.86392640492009E-07</v>
      </c>
      <c r="DM87" s="42">
        <v>1.976025045905613E-06</v>
      </c>
      <c r="DN87" s="42">
        <v>1.2968241302913112E-06</v>
      </c>
      <c r="DO87" s="42">
        <v>2.0345094760184596E-06</v>
      </c>
      <c r="DP87" s="42">
        <v>3.849065697467844E-06</v>
      </c>
      <c r="DQ87" s="42">
        <v>5.448835399761226E-06</v>
      </c>
      <c r="DR87" s="42">
        <v>1.7545542492550703E-06</v>
      </c>
      <c r="DS87" s="42">
        <v>4.7309993283450204E-06</v>
      </c>
      <c r="DT87" s="42">
        <v>1.8005391503077822E-06</v>
      </c>
      <c r="DU87" s="42">
        <v>2.620458839932418E-06</v>
      </c>
      <c r="DV87" s="42">
        <v>0</v>
      </c>
      <c r="DW87" s="21"/>
      <c r="DX87" s="7"/>
      <c r="DY87" s="25"/>
      <c r="DZ87" s="25"/>
      <c r="EA87" s="25"/>
      <c r="EB87" s="25"/>
      <c r="EC87" s="25"/>
      <c r="ED87" s="25"/>
      <c r="EE87" s="25"/>
      <c r="EF87" s="25"/>
      <c r="EG87" s="25"/>
      <c r="EH87" s="26"/>
      <c r="EI87" s="25"/>
      <c r="EJ87" s="25"/>
      <c r="EK87" s="25"/>
      <c r="EM87" s="27"/>
      <c r="EN87" s="27"/>
    </row>
    <row r="88" spans="1:144" ht="12.75">
      <c r="A88" s="54">
        <f t="shared" si="4"/>
        <v>80</v>
      </c>
      <c r="B88" s="50" t="s">
        <v>81</v>
      </c>
      <c r="C88" s="42">
        <v>3.1226322049218805E-06</v>
      </c>
      <c r="D88" s="42">
        <v>2.540597609137431E-06</v>
      </c>
      <c r="E88" s="42">
        <v>2.2628967294929108E-06</v>
      </c>
      <c r="F88" s="42">
        <v>2.4377143088312834E-06</v>
      </c>
      <c r="G88" s="42">
        <v>9.467281363023744E-07</v>
      </c>
      <c r="H88" s="42">
        <v>3.7556916202907796E-06</v>
      </c>
      <c r="I88" s="42">
        <v>3.638635719503802E-06</v>
      </c>
      <c r="J88" s="42">
        <v>2.894464337602602E-06</v>
      </c>
      <c r="K88" s="42">
        <v>1.4250134336396952E-06</v>
      </c>
      <c r="L88" s="42">
        <v>1.5010323086290831E-06</v>
      </c>
      <c r="M88" s="42">
        <v>4.2822860575080345E-06</v>
      </c>
      <c r="N88" s="42">
        <v>2.7859790132901262E-06</v>
      </c>
      <c r="O88" s="42">
        <v>9.396328319394512E-06</v>
      </c>
      <c r="P88" s="42">
        <v>5.785482539761931E-06</v>
      </c>
      <c r="Q88" s="42">
        <v>5.765288469133899E-06</v>
      </c>
      <c r="R88" s="42">
        <v>5.477055165609628E-06</v>
      </c>
      <c r="S88" s="42">
        <v>5.440427886597002E-06</v>
      </c>
      <c r="T88" s="42">
        <v>3.3591907505333594E-06</v>
      </c>
      <c r="U88" s="42">
        <v>3.8867407233593605E-06</v>
      </c>
      <c r="V88" s="42">
        <v>4.706341949680538E-06</v>
      </c>
      <c r="W88" s="42">
        <v>5.7449824485884515E-06</v>
      </c>
      <c r="X88" s="42">
        <v>5.580296433868444E-06</v>
      </c>
      <c r="Y88" s="42">
        <v>4.218054078130504E-06</v>
      </c>
      <c r="Z88" s="42">
        <v>7.313209644479001E-06</v>
      </c>
      <c r="AA88" s="42">
        <v>9.058020191668047E-06</v>
      </c>
      <c r="AB88" s="42">
        <v>4.452103468439086E-06</v>
      </c>
      <c r="AC88" s="42">
        <v>3.46670145625256E-06</v>
      </c>
      <c r="AD88" s="42">
        <v>6.768924878939769E-06</v>
      </c>
      <c r="AE88" s="42">
        <v>3.679711708267378E-06</v>
      </c>
      <c r="AF88" s="42">
        <v>5.0064020855838775E-06</v>
      </c>
      <c r="AG88" s="42">
        <v>5.2139538712547685E-06</v>
      </c>
      <c r="AH88" s="42">
        <v>8.593548565276766E-06</v>
      </c>
      <c r="AI88" s="42">
        <v>9.268504393530235E-06</v>
      </c>
      <c r="AJ88" s="42">
        <v>5.734997428283346E-06</v>
      </c>
      <c r="AK88" s="42">
        <v>6.41498258651894E-06</v>
      </c>
      <c r="AL88" s="42">
        <v>6.455820823352897E-06</v>
      </c>
      <c r="AM88" s="42">
        <v>1.0860600805072974E-05</v>
      </c>
      <c r="AN88" s="42">
        <v>7.267529778389204E-06</v>
      </c>
      <c r="AO88" s="42">
        <v>3.6192590085493747E-06</v>
      </c>
      <c r="AP88" s="42">
        <v>4.841897368987455E-06</v>
      </c>
      <c r="AQ88" s="42">
        <v>9.550520884948077E-06</v>
      </c>
      <c r="AR88" s="42">
        <v>1.0728854445994698E-05</v>
      </c>
      <c r="AS88" s="42">
        <v>8.012969889291453E-06</v>
      </c>
      <c r="AT88" s="42">
        <v>7.745675728955934E-06</v>
      </c>
      <c r="AU88" s="42">
        <v>2.3477613979790183E-06</v>
      </c>
      <c r="AV88" s="42">
        <v>6.235199819481475E-06</v>
      </c>
      <c r="AW88" s="42">
        <v>7.74525183708057E-06</v>
      </c>
      <c r="AX88" s="42">
        <v>2.5950091487503482E-06</v>
      </c>
      <c r="AY88" s="42">
        <v>5.525729178132142E-06</v>
      </c>
      <c r="AZ88" s="42">
        <v>5.207979031018511E-06</v>
      </c>
      <c r="BA88" s="42">
        <v>4.092370020461638E-06</v>
      </c>
      <c r="BB88" s="42">
        <v>8.91250253687224E-06</v>
      </c>
      <c r="BC88" s="42">
        <v>3.2618518687840695E-06</v>
      </c>
      <c r="BD88" s="42">
        <v>4.957182449314744E-06</v>
      </c>
      <c r="BE88" s="42">
        <v>2.765359715403833E-06</v>
      </c>
      <c r="BF88" s="42">
        <v>2.941393056910833E-06</v>
      </c>
      <c r="BG88" s="42">
        <v>7.457839021480829E-06</v>
      </c>
      <c r="BH88" s="42">
        <v>3.494345132340383E-06</v>
      </c>
      <c r="BI88" s="42">
        <v>9.153406566842139E-06</v>
      </c>
      <c r="BJ88" s="42">
        <v>3.4076373085658646E-06</v>
      </c>
      <c r="BK88" s="42">
        <v>1.0194024326115555E-05</v>
      </c>
      <c r="BL88" s="42">
        <v>8.903413512664048E-06</v>
      </c>
      <c r="BM88" s="42">
        <v>4.8953283144880176E-06</v>
      </c>
      <c r="BN88" s="42">
        <v>1.5997203154763116E-05</v>
      </c>
      <c r="BO88" s="42">
        <v>1.2693060480277066E-05</v>
      </c>
      <c r="BP88" s="42">
        <v>0.0001382000729157003</v>
      </c>
      <c r="BQ88" s="42">
        <v>6.627131413187072E-06</v>
      </c>
      <c r="BR88" s="42">
        <v>3.0281114707701342E-05</v>
      </c>
      <c r="BS88" s="42">
        <v>1.3280342746761907E-05</v>
      </c>
      <c r="BT88" s="42">
        <v>1.5926034193364784E-05</v>
      </c>
      <c r="BU88" s="42">
        <v>1.7500927854504314E-05</v>
      </c>
      <c r="BV88" s="42">
        <v>2.4761706111775982E-05</v>
      </c>
      <c r="BW88" s="42">
        <v>3.730215549754085E-05</v>
      </c>
      <c r="BX88" s="42">
        <v>1.2367623965587464E-05</v>
      </c>
      <c r="BY88" s="42">
        <v>9.369248736855856E-06</v>
      </c>
      <c r="BZ88" s="42">
        <v>5.192844292829318E-05</v>
      </c>
      <c r="CA88" s="42">
        <v>8.245857481116229E-07</v>
      </c>
      <c r="CB88" s="42">
        <v>0.00029663993053582327</v>
      </c>
      <c r="CC88" s="42">
        <v>0.00010299287553371955</v>
      </c>
      <c r="CD88" s="42">
        <v>0.009810246903451003</v>
      </c>
      <c r="CE88" s="42">
        <v>8.281233802809089E-05</v>
      </c>
      <c r="CF88" s="42">
        <v>7.16951147222757E-05</v>
      </c>
      <c r="CG88" s="42">
        <v>2.6767560121544025E-05</v>
      </c>
      <c r="CH88" s="42">
        <v>1.0565151351781707E-05</v>
      </c>
      <c r="CI88" s="42">
        <v>4.4244477945125194E-05</v>
      </c>
      <c r="CJ88" s="42">
        <v>2.11091033872769E-05</v>
      </c>
      <c r="CK88" s="42">
        <v>1.3505625197883981E-05</v>
      </c>
      <c r="CL88" s="42">
        <v>1.0879426501136791E-05</v>
      </c>
      <c r="CM88" s="42">
        <v>1.7955257584284445E-05</v>
      </c>
      <c r="CN88" s="42">
        <v>7.846188702705833E-06</v>
      </c>
      <c r="CO88" s="42">
        <v>7.620309696197851E-06</v>
      </c>
      <c r="CP88" s="42">
        <v>3.74851095093202E-06</v>
      </c>
      <c r="CQ88" s="42">
        <v>6.0138797027683936E-05</v>
      </c>
      <c r="CR88" s="42">
        <v>1.6666063501183354E-06</v>
      </c>
      <c r="CS88" s="42">
        <v>6.849064850367968E-06</v>
      </c>
      <c r="CT88" s="42">
        <v>8.15544760202059E-05</v>
      </c>
      <c r="CU88" s="42">
        <v>2.847249456003034E-06</v>
      </c>
      <c r="CV88" s="42">
        <v>2.5411200833535408E-06</v>
      </c>
      <c r="CW88" s="42">
        <v>7.973626450368257E-06</v>
      </c>
      <c r="CX88" s="42">
        <v>5.528391101555789E-06</v>
      </c>
      <c r="CY88" s="42">
        <v>1.6316793819405092E-06</v>
      </c>
      <c r="CZ88" s="42">
        <v>3.0704149187624203E-06</v>
      </c>
      <c r="DA88" s="42">
        <v>9.484224799969074E-07</v>
      </c>
      <c r="DB88" s="42">
        <v>3.091362987076939E-06</v>
      </c>
      <c r="DC88" s="42">
        <v>3.8096408862482075E-06</v>
      </c>
      <c r="DD88" s="42">
        <v>8.225391420837896E-06</v>
      </c>
      <c r="DE88" s="42">
        <v>2.620336288474344E-06</v>
      </c>
      <c r="DF88" s="42">
        <v>6.975199759925343E-05</v>
      </c>
      <c r="DG88" s="42">
        <v>2.5346696635656505E-06</v>
      </c>
      <c r="DH88" s="42">
        <v>3.5080275978356405E-06</v>
      </c>
      <c r="DI88" s="42">
        <v>3.7345508254335958E-06</v>
      </c>
      <c r="DJ88" s="42">
        <v>3.607656548606094E-06</v>
      </c>
      <c r="DK88" s="42">
        <v>3.39976123671748E-06</v>
      </c>
      <c r="DL88" s="42">
        <v>1.0524605803731231E-06</v>
      </c>
      <c r="DM88" s="42">
        <v>3.3695241595800547E-06</v>
      </c>
      <c r="DN88" s="42">
        <v>2.1412476963121453E-06</v>
      </c>
      <c r="DO88" s="42">
        <v>3.138607555172678E-06</v>
      </c>
      <c r="DP88" s="42">
        <v>5.237657796903608E-06</v>
      </c>
      <c r="DQ88" s="42">
        <v>6.430786811290501E-06</v>
      </c>
      <c r="DR88" s="42">
        <v>2.64284114808109E-06</v>
      </c>
      <c r="DS88" s="42">
        <v>6.0894697476189816E-06</v>
      </c>
      <c r="DT88" s="42">
        <v>3.0161136258937176E-06</v>
      </c>
      <c r="DU88" s="42">
        <v>4.474311854076563E-06</v>
      </c>
      <c r="DV88" s="42">
        <v>0</v>
      </c>
      <c r="DW88" s="21"/>
      <c r="DX88" s="7"/>
      <c r="DY88" s="25"/>
      <c r="DZ88" s="25"/>
      <c r="EA88" s="26"/>
      <c r="EB88" s="25"/>
      <c r="EC88" s="25"/>
      <c r="ED88" s="25"/>
      <c r="EE88" s="25"/>
      <c r="EF88" s="25"/>
      <c r="EG88" s="25"/>
      <c r="EH88" s="26"/>
      <c r="EI88" s="25"/>
      <c r="EJ88" s="25"/>
      <c r="EK88" s="25"/>
      <c r="EM88" s="27"/>
      <c r="EN88" s="27"/>
    </row>
    <row r="89" spans="1:144" ht="12.75">
      <c r="A89" s="54">
        <f t="shared" si="4"/>
        <v>81</v>
      </c>
      <c r="B89" s="50" t="s">
        <v>82</v>
      </c>
      <c r="C89" s="42">
        <v>8.052904898257411E-05</v>
      </c>
      <c r="D89" s="42">
        <v>3.211398429271814E-05</v>
      </c>
      <c r="E89" s="42">
        <v>4.293342101963335E-05</v>
      </c>
      <c r="F89" s="42">
        <v>4.894987493440695E-05</v>
      </c>
      <c r="G89" s="42">
        <v>3.2771578706891065E-05</v>
      </c>
      <c r="H89" s="42">
        <v>4.324792240619232E-05</v>
      </c>
      <c r="I89" s="42">
        <v>2.619421731937746E-05</v>
      </c>
      <c r="J89" s="42">
        <v>0.00014200341567169759</v>
      </c>
      <c r="K89" s="42">
        <v>4.813987888171451E-05</v>
      </c>
      <c r="L89" s="42">
        <v>5.117591766623298E-05</v>
      </c>
      <c r="M89" s="42">
        <v>1.622696200600447E-05</v>
      </c>
      <c r="N89" s="42">
        <v>1.813834614683314E-06</v>
      </c>
      <c r="O89" s="42">
        <v>5.495962558919832E-06</v>
      </c>
      <c r="P89" s="42">
        <v>3.5029854870056816E-06</v>
      </c>
      <c r="Q89" s="42">
        <v>2.5050961537444334E-05</v>
      </c>
      <c r="R89" s="42">
        <v>1.73701778858962E-05</v>
      </c>
      <c r="S89" s="42">
        <v>1.4235431762239017E-05</v>
      </c>
      <c r="T89" s="42">
        <v>5.299984917368868E-05</v>
      </c>
      <c r="U89" s="42">
        <v>1.8278384933756904E-05</v>
      </c>
      <c r="V89" s="42">
        <v>4.079217157644424E-05</v>
      </c>
      <c r="W89" s="42">
        <v>3.636066604852144E-05</v>
      </c>
      <c r="X89" s="42">
        <v>1.025947268543714E-05</v>
      </c>
      <c r="Y89" s="42">
        <v>1.534755232846254E-05</v>
      </c>
      <c r="Z89" s="42">
        <v>7.00668854018912E-06</v>
      </c>
      <c r="AA89" s="42">
        <v>1.0799076709374536E-05</v>
      </c>
      <c r="AB89" s="42">
        <v>6.248349616310747E-06</v>
      </c>
      <c r="AC89" s="42">
        <v>3.922415605203021E-06</v>
      </c>
      <c r="AD89" s="42">
        <v>1.3777289722433651E-05</v>
      </c>
      <c r="AE89" s="42">
        <v>6.15181178845965E-06</v>
      </c>
      <c r="AF89" s="42">
        <v>3.848402380560525E-06</v>
      </c>
      <c r="AG89" s="42">
        <v>1.8076694081575855E-05</v>
      </c>
      <c r="AH89" s="42">
        <v>1.4796422353635E-05</v>
      </c>
      <c r="AI89" s="42">
        <v>3.003751022622554E-06</v>
      </c>
      <c r="AJ89" s="42">
        <v>3.1720150059117174E-06</v>
      </c>
      <c r="AK89" s="42">
        <v>5.64248827804424E-06</v>
      </c>
      <c r="AL89" s="42">
        <v>5.012906276059647E-06</v>
      </c>
      <c r="AM89" s="42">
        <v>1.2580806680740254E-05</v>
      </c>
      <c r="AN89" s="42">
        <v>6.491865948518249E-06</v>
      </c>
      <c r="AO89" s="42">
        <v>3.5620258104197194E-06</v>
      </c>
      <c r="AP89" s="42">
        <v>8.899137860353412E-06</v>
      </c>
      <c r="AQ89" s="42">
        <v>6.920373830070418E-06</v>
      </c>
      <c r="AR89" s="42">
        <v>7.599363326787498E-06</v>
      </c>
      <c r="AS89" s="42">
        <v>3.4614449242274E-06</v>
      </c>
      <c r="AT89" s="42">
        <v>4.2457674930057986E-06</v>
      </c>
      <c r="AU89" s="42">
        <v>1.812106079223212E-06</v>
      </c>
      <c r="AV89" s="42">
        <v>2.0457151766067777E-06</v>
      </c>
      <c r="AW89" s="42">
        <v>2.308528434545568E-06</v>
      </c>
      <c r="AX89" s="42">
        <v>1.725651205499229E-06</v>
      </c>
      <c r="AY89" s="42">
        <v>1.7381290324000594E-06</v>
      </c>
      <c r="AZ89" s="42">
        <v>2.0903310137635433E-06</v>
      </c>
      <c r="BA89" s="42">
        <v>2.2694469950849897E-06</v>
      </c>
      <c r="BB89" s="42">
        <v>3.087396163585673E-06</v>
      </c>
      <c r="BC89" s="42">
        <v>2.145134532970161E-06</v>
      </c>
      <c r="BD89" s="42">
        <v>2.598041908921627E-06</v>
      </c>
      <c r="BE89" s="42">
        <v>2.2088019074254004E-06</v>
      </c>
      <c r="BF89" s="42">
        <v>1.745709227576348E-06</v>
      </c>
      <c r="BG89" s="42">
        <v>2.210680867427239E-06</v>
      </c>
      <c r="BH89" s="42">
        <v>2.388244786379826E-06</v>
      </c>
      <c r="BI89" s="42">
        <v>2.0540019983405847E-06</v>
      </c>
      <c r="BJ89" s="42">
        <v>2.2070882091327545E-06</v>
      </c>
      <c r="BK89" s="42">
        <v>2.658071448493962E-06</v>
      </c>
      <c r="BL89" s="42">
        <v>2.467395114732067E-06</v>
      </c>
      <c r="BM89" s="42">
        <v>2.020174733184906E-06</v>
      </c>
      <c r="BN89" s="42">
        <v>2.827739758414661E-06</v>
      </c>
      <c r="BO89" s="42">
        <v>3.132282262441463E-06</v>
      </c>
      <c r="BP89" s="42">
        <v>1.925726355074642E-05</v>
      </c>
      <c r="BQ89" s="42">
        <v>2.5686023808416285E-06</v>
      </c>
      <c r="BR89" s="42">
        <v>1.8844704911751608E-05</v>
      </c>
      <c r="BS89" s="42">
        <v>3.3713461189088545E-06</v>
      </c>
      <c r="BT89" s="42">
        <v>3.077490730993626E-06</v>
      </c>
      <c r="BU89" s="42">
        <v>8.767706720688773E-06</v>
      </c>
      <c r="BV89" s="42">
        <v>7.649240477533108E-05</v>
      </c>
      <c r="BW89" s="42">
        <v>3.5531999994098645E-05</v>
      </c>
      <c r="BX89" s="42">
        <v>3.5644925071433924E-05</v>
      </c>
      <c r="BY89" s="42">
        <v>4.239679437529389E-05</v>
      </c>
      <c r="BZ89" s="42">
        <v>6.76146595256912E-05</v>
      </c>
      <c r="CA89" s="42">
        <v>1.978423998570829E-05</v>
      </c>
      <c r="CB89" s="42">
        <v>0.0003301530393107432</v>
      </c>
      <c r="CC89" s="42">
        <v>3.842758730863545E-05</v>
      </c>
      <c r="CD89" s="42">
        <v>4.306432518223782E-05</v>
      </c>
      <c r="CE89" s="42">
        <v>0.02551938274529317</v>
      </c>
      <c r="CF89" s="42">
        <v>4.255010399725492E-05</v>
      </c>
      <c r="CG89" s="42">
        <v>0.00010258940292536574</v>
      </c>
      <c r="CH89" s="42">
        <v>4.130645145500952E-05</v>
      </c>
      <c r="CI89" s="42">
        <v>0.0002312518839736066</v>
      </c>
      <c r="CJ89" s="42">
        <v>8.613203151237726E-05</v>
      </c>
      <c r="CK89" s="42">
        <v>4.370982564586866E-06</v>
      </c>
      <c r="CL89" s="42">
        <v>4.777212424332318E-06</v>
      </c>
      <c r="CM89" s="42">
        <v>0.00016030344441962782</v>
      </c>
      <c r="CN89" s="42">
        <v>3.820606964586482E-06</v>
      </c>
      <c r="CO89" s="42">
        <v>3.645789427995778E-06</v>
      </c>
      <c r="CP89" s="42">
        <v>1.7692065018374184E-06</v>
      </c>
      <c r="CQ89" s="42">
        <v>4.431998783000165E-06</v>
      </c>
      <c r="CR89" s="42">
        <v>1.1392218013627874E-06</v>
      </c>
      <c r="CS89" s="42">
        <v>2.037598064458754E-06</v>
      </c>
      <c r="CT89" s="42">
        <v>4.820124296527616E-05</v>
      </c>
      <c r="CU89" s="42">
        <v>9.720009258435151E-06</v>
      </c>
      <c r="CV89" s="42">
        <v>8.453967152544077E-06</v>
      </c>
      <c r="CW89" s="42">
        <v>5.4746381070627545E-06</v>
      </c>
      <c r="CX89" s="42">
        <v>1.843194500005525E-05</v>
      </c>
      <c r="CY89" s="42">
        <v>2.2528826398156723E-06</v>
      </c>
      <c r="CZ89" s="42">
        <v>3.30181163102626E-06</v>
      </c>
      <c r="DA89" s="42">
        <v>8.130254026486131E-07</v>
      </c>
      <c r="DB89" s="42">
        <v>5.6136394598469584E-06</v>
      </c>
      <c r="DC89" s="42">
        <v>1.8234481137540494E-06</v>
      </c>
      <c r="DD89" s="42">
        <v>7.525764629618964E-06</v>
      </c>
      <c r="DE89" s="42">
        <v>2.7740324781586843E-06</v>
      </c>
      <c r="DF89" s="42">
        <v>3.561693531245957E-05</v>
      </c>
      <c r="DG89" s="42">
        <v>1.474617240412974E-06</v>
      </c>
      <c r="DH89" s="42">
        <v>2.4146811580948567E-06</v>
      </c>
      <c r="DI89" s="42">
        <v>2.8964736076462207E-06</v>
      </c>
      <c r="DJ89" s="42">
        <v>2.112255311202299E-06</v>
      </c>
      <c r="DK89" s="42">
        <v>8.670993153319235E-06</v>
      </c>
      <c r="DL89" s="42">
        <v>1.6580944403125427E-06</v>
      </c>
      <c r="DM89" s="42">
        <v>6.057361998303976E-06</v>
      </c>
      <c r="DN89" s="42">
        <v>2.458492470160633E-06</v>
      </c>
      <c r="DO89" s="42">
        <v>3.7463286104702903E-06</v>
      </c>
      <c r="DP89" s="42">
        <v>5.472132364674707E-06</v>
      </c>
      <c r="DQ89" s="42">
        <v>6.517246872887416E-06</v>
      </c>
      <c r="DR89" s="42">
        <v>3.011893124427765E-06</v>
      </c>
      <c r="DS89" s="42">
        <v>6.157177418245065E-06</v>
      </c>
      <c r="DT89" s="42">
        <v>2.4550206424933153E-06</v>
      </c>
      <c r="DU89" s="42">
        <v>5.576449532574493E-06</v>
      </c>
      <c r="DV89" s="42">
        <v>0</v>
      </c>
      <c r="DW89" s="21"/>
      <c r="DX89" s="7"/>
      <c r="DY89" s="25"/>
      <c r="DZ89" s="25"/>
      <c r="EA89" s="26"/>
      <c r="EB89" s="25"/>
      <c r="EC89" s="25"/>
      <c r="ED89" s="25"/>
      <c r="EE89" s="25"/>
      <c r="EF89" s="25"/>
      <c r="EG89" s="25"/>
      <c r="EH89" s="26"/>
      <c r="EI89" s="25"/>
      <c r="EJ89" s="25"/>
      <c r="EK89" s="25"/>
      <c r="EM89" s="27"/>
      <c r="EN89" s="27"/>
    </row>
    <row r="90" spans="1:144" ht="12.75">
      <c r="A90" s="54">
        <f t="shared" si="4"/>
        <v>82</v>
      </c>
      <c r="B90" s="50" t="s">
        <v>83</v>
      </c>
      <c r="C90" s="42">
        <v>2.1239824409539253E-06</v>
      </c>
      <c r="D90" s="42">
        <v>3.182895200553038E-06</v>
      </c>
      <c r="E90" s="42">
        <v>2.0524047557478424E-06</v>
      </c>
      <c r="F90" s="42">
        <v>1.8787028168545355E-06</v>
      </c>
      <c r="G90" s="42">
        <v>9.067734067521906E-07</v>
      </c>
      <c r="H90" s="42">
        <v>4.297372064647542E-06</v>
      </c>
      <c r="I90" s="42">
        <v>7.642245871699147E-06</v>
      </c>
      <c r="J90" s="42">
        <v>1.9514072288577217E-06</v>
      </c>
      <c r="K90" s="42">
        <v>8.537180723338489E-07</v>
      </c>
      <c r="L90" s="42">
        <v>1.3935978374300272E-06</v>
      </c>
      <c r="M90" s="42">
        <v>9.881836269600032E-06</v>
      </c>
      <c r="N90" s="42">
        <v>2.5506531303887687E-06</v>
      </c>
      <c r="O90" s="42">
        <v>4.379555958602198E-06</v>
      </c>
      <c r="P90" s="42">
        <v>3.4457152794005483E-06</v>
      </c>
      <c r="Q90" s="42">
        <v>5.826727205119434E-06</v>
      </c>
      <c r="R90" s="42">
        <v>9.461526173208414E-06</v>
      </c>
      <c r="S90" s="42">
        <v>4.4832382924941E-06</v>
      </c>
      <c r="T90" s="42">
        <v>3.4993949062026622E-06</v>
      </c>
      <c r="U90" s="42">
        <v>4.610935252474237E-06</v>
      </c>
      <c r="V90" s="42">
        <v>4.085811802030932E-06</v>
      </c>
      <c r="W90" s="42">
        <v>5.0828441961928665E-06</v>
      </c>
      <c r="X90" s="42">
        <v>4.910905178633282E-06</v>
      </c>
      <c r="Y90" s="42">
        <v>3.2757379301381252E-06</v>
      </c>
      <c r="Z90" s="42">
        <v>5.393855730607798E-06</v>
      </c>
      <c r="AA90" s="42">
        <v>6.691343874451056E-06</v>
      </c>
      <c r="AB90" s="42">
        <v>5.175589812321402E-06</v>
      </c>
      <c r="AC90" s="42">
        <v>4.341136517432692E-06</v>
      </c>
      <c r="AD90" s="42">
        <v>5.412594537532686E-06</v>
      </c>
      <c r="AE90" s="42">
        <v>3.847556069414493E-06</v>
      </c>
      <c r="AF90" s="42">
        <v>5.058274015937193E-06</v>
      </c>
      <c r="AG90" s="42">
        <v>4.376628265738131E-06</v>
      </c>
      <c r="AH90" s="42">
        <v>5.6416883881752074E-06</v>
      </c>
      <c r="AI90" s="42">
        <v>5.986704432243018E-06</v>
      </c>
      <c r="AJ90" s="42">
        <v>4.281758405969758E-06</v>
      </c>
      <c r="AK90" s="42">
        <v>4.992349245749296E-06</v>
      </c>
      <c r="AL90" s="42">
        <v>4.794331904725354E-06</v>
      </c>
      <c r="AM90" s="42">
        <v>7.309272245833362E-06</v>
      </c>
      <c r="AN90" s="42">
        <v>5.255120915997916E-06</v>
      </c>
      <c r="AO90" s="42">
        <v>3.91536573239629E-06</v>
      </c>
      <c r="AP90" s="42">
        <v>3.2444067631923805E-06</v>
      </c>
      <c r="AQ90" s="42">
        <v>4.731354931667755E-06</v>
      </c>
      <c r="AR90" s="42">
        <v>7.488483741033989E-06</v>
      </c>
      <c r="AS90" s="42">
        <v>4.365088659564125E-06</v>
      </c>
      <c r="AT90" s="42">
        <v>6.521681899503653E-06</v>
      </c>
      <c r="AU90" s="42">
        <v>3.084703160174413E-06</v>
      </c>
      <c r="AV90" s="42">
        <v>5.025487768414545E-06</v>
      </c>
      <c r="AW90" s="42">
        <v>5.8478426039057414E-06</v>
      </c>
      <c r="AX90" s="42">
        <v>2.8266795512160294E-06</v>
      </c>
      <c r="AY90" s="42">
        <v>3.176101870218513E-06</v>
      </c>
      <c r="AZ90" s="42">
        <v>4.388254803963342E-06</v>
      </c>
      <c r="BA90" s="42">
        <v>4.213282023732137E-06</v>
      </c>
      <c r="BB90" s="42">
        <v>3.965968626412143E-06</v>
      </c>
      <c r="BC90" s="42">
        <v>3.892088052817828E-06</v>
      </c>
      <c r="BD90" s="42">
        <v>4.909168154566696E-06</v>
      </c>
      <c r="BE90" s="42">
        <v>2.9325203488140884E-06</v>
      </c>
      <c r="BF90" s="42">
        <v>2.502825178277169E-06</v>
      </c>
      <c r="BG90" s="42">
        <v>4.288068469414856E-06</v>
      </c>
      <c r="BH90" s="42">
        <v>7.778586039145962E-06</v>
      </c>
      <c r="BI90" s="42">
        <v>4.784279348896673E-06</v>
      </c>
      <c r="BJ90" s="42">
        <v>3.2132977506135995E-06</v>
      </c>
      <c r="BK90" s="42">
        <v>5.047615298641101E-06</v>
      </c>
      <c r="BL90" s="42">
        <v>5.900228548135766E-06</v>
      </c>
      <c r="BM90" s="42">
        <v>3.730272015920734E-06</v>
      </c>
      <c r="BN90" s="42">
        <v>8.383902358391902E-06</v>
      </c>
      <c r="BO90" s="42">
        <v>6.409488459498365E-06</v>
      </c>
      <c r="BP90" s="42">
        <v>6.0591568025393204E-06</v>
      </c>
      <c r="BQ90" s="42">
        <v>6.321014629974615E-06</v>
      </c>
      <c r="BR90" s="42">
        <v>7.705872710800453E-06</v>
      </c>
      <c r="BS90" s="42">
        <v>6.401985612410105E-06</v>
      </c>
      <c r="BT90" s="42">
        <v>4.706029894653267E-06</v>
      </c>
      <c r="BU90" s="42">
        <v>4.137917167930008E-06</v>
      </c>
      <c r="BV90" s="42">
        <v>4.053985672878483E-06</v>
      </c>
      <c r="BW90" s="42">
        <v>5.9552490797944195E-06</v>
      </c>
      <c r="BX90" s="42">
        <v>5.798391024240826E-06</v>
      </c>
      <c r="BY90" s="42">
        <v>2.924127937361224E-06</v>
      </c>
      <c r="BZ90" s="42">
        <v>4.348506079982866E-06</v>
      </c>
      <c r="CA90" s="42">
        <v>2.597440492677127E-06</v>
      </c>
      <c r="CB90" s="42">
        <v>2.8363261589476525E-06</v>
      </c>
      <c r="CC90" s="42">
        <v>3.2503843501768457E-06</v>
      </c>
      <c r="CD90" s="42">
        <v>5.571099757606111E-06</v>
      </c>
      <c r="CE90" s="42">
        <v>4.161549686484217E-06</v>
      </c>
      <c r="CF90" s="42">
        <v>0.010624742474834829</v>
      </c>
      <c r="CG90" s="42">
        <v>2.325327693292212E-06</v>
      </c>
      <c r="CH90" s="42">
        <v>2.2313617695157E-06</v>
      </c>
      <c r="CI90" s="42">
        <v>4.414915116071838E-06</v>
      </c>
      <c r="CJ90" s="42">
        <v>2.779568236282345E-06</v>
      </c>
      <c r="CK90" s="42">
        <v>5.539790307020507E-06</v>
      </c>
      <c r="CL90" s="42">
        <v>4.2296112799542665E-06</v>
      </c>
      <c r="CM90" s="42">
        <v>2.1528799992928626E-06</v>
      </c>
      <c r="CN90" s="42">
        <v>5.769430875537224E-06</v>
      </c>
      <c r="CO90" s="42">
        <v>4.583708000588802E-06</v>
      </c>
      <c r="CP90" s="42">
        <v>2.365412905861631E-06</v>
      </c>
      <c r="CQ90" s="42">
        <v>1.739893294134919E-05</v>
      </c>
      <c r="CR90" s="42">
        <v>1.662860646135084E-06</v>
      </c>
      <c r="CS90" s="42">
        <v>3.176881649064623E-06</v>
      </c>
      <c r="CT90" s="42">
        <v>3.380046281337682E-05</v>
      </c>
      <c r="CU90" s="42">
        <v>2.1405448417813358E-05</v>
      </c>
      <c r="CV90" s="42">
        <v>2.6194994221125116E-05</v>
      </c>
      <c r="CW90" s="42">
        <v>6.251104230809923E-06</v>
      </c>
      <c r="CX90" s="42">
        <v>1.7679763224525512E-05</v>
      </c>
      <c r="CY90" s="42">
        <v>1.2761121800739899E-06</v>
      </c>
      <c r="CZ90" s="42">
        <v>1.8844866781234198E-06</v>
      </c>
      <c r="DA90" s="42">
        <v>1.93922315891133E-06</v>
      </c>
      <c r="DB90" s="42">
        <v>3.696387254634766E-06</v>
      </c>
      <c r="DC90" s="42">
        <v>2.4323855364140804E-06</v>
      </c>
      <c r="DD90" s="42">
        <v>4.693269274187501E-06</v>
      </c>
      <c r="DE90" s="42">
        <v>1.454628167934254E-06</v>
      </c>
      <c r="DF90" s="42">
        <v>2.3742294300709635E-06</v>
      </c>
      <c r="DG90" s="42">
        <v>2.7982308491937543E-06</v>
      </c>
      <c r="DH90" s="42">
        <v>4.156974329002399E-06</v>
      </c>
      <c r="DI90" s="42">
        <v>2.0013250097331353E-05</v>
      </c>
      <c r="DJ90" s="42">
        <v>1.6810739163981113E-06</v>
      </c>
      <c r="DK90" s="42">
        <v>3.6605807885309375E-06</v>
      </c>
      <c r="DL90" s="42">
        <v>1.5616083523380022E-06</v>
      </c>
      <c r="DM90" s="42">
        <v>6.0177199771032905E-06</v>
      </c>
      <c r="DN90" s="42">
        <v>2.7251359857111214E-06</v>
      </c>
      <c r="DO90" s="42">
        <v>4.4419659473065914E-06</v>
      </c>
      <c r="DP90" s="42">
        <v>9.220714694156974E-06</v>
      </c>
      <c r="DQ90" s="42">
        <v>5.1473371020559795E-06</v>
      </c>
      <c r="DR90" s="42">
        <v>5.151167978169328E-06</v>
      </c>
      <c r="DS90" s="42">
        <v>9.015961990860209E-05</v>
      </c>
      <c r="DT90" s="42">
        <v>3.4452483894148367E-06</v>
      </c>
      <c r="DU90" s="42">
        <v>2.810897407774059E-06</v>
      </c>
      <c r="DV90" s="42">
        <v>0</v>
      </c>
      <c r="DW90" s="21"/>
      <c r="DX90" s="7"/>
      <c r="DY90" s="25"/>
      <c r="DZ90" s="25"/>
      <c r="EA90" s="26"/>
      <c r="EB90" s="25"/>
      <c r="EC90" s="25"/>
      <c r="ED90" s="25"/>
      <c r="EE90" s="25"/>
      <c r="EF90" s="25"/>
      <c r="EG90" s="25"/>
      <c r="EH90" s="26"/>
      <c r="EI90" s="25"/>
      <c r="EJ90" s="25"/>
      <c r="EK90" s="25"/>
      <c r="EM90" s="27"/>
      <c r="EN90" s="27"/>
    </row>
    <row r="91" spans="1:144" ht="12.75">
      <c r="A91" s="54">
        <f t="shared" si="4"/>
        <v>83</v>
      </c>
      <c r="B91" s="50" t="s">
        <v>84</v>
      </c>
      <c r="C91" s="42">
        <v>1.6060314546577108E-06</v>
      </c>
      <c r="D91" s="42">
        <v>7.999895599647827E-07</v>
      </c>
      <c r="E91" s="42">
        <v>2.086203569516081E-06</v>
      </c>
      <c r="F91" s="42">
        <v>1.428317447897105E-06</v>
      </c>
      <c r="G91" s="42">
        <v>5.185803306570365E-07</v>
      </c>
      <c r="H91" s="42">
        <v>2.2828426644256368E-06</v>
      </c>
      <c r="I91" s="42">
        <v>2.2340555567124204E-06</v>
      </c>
      <c r="J91" s="42">
        <v>1.2136451050871512E-06</v>
      </c>
      <c r="K91" s="42">
        <v>6.576874570268034E-07</v>
      </c>
      <c r="L91" s="42">
        <v>1.4481062008312809E-06</v>
      </c>
      <c r="M91" s="42">
        <v>1.019564169734841E-05</v>
      </c>
      <c r="N91" s="42">
        <v>1.1470411560120859E-06</v>
      </c>
      <c r="O91" s="42">
        <v>2.812893352288088E-06</v>
      </c>
      <c r="P91" s="42">
        <v>2.022463694102667E-06</v>
      </c>
      <c r="Q91" s="42">
        <v>1.994486193308834E-06</v>
      </c>
      <c r="R91" s="42">
        <v>9.434724416070795E-06</v>
      </c>
      <c r="S91" s="42">
        <v>1.843793654255408E-06</v>
      </c>
      <c r="T91" s="42">
        <v>1.706469233097474E-06</v>
      </c>
      <c r="U91" s="42">
        <v>2.108297745690222E-06</v>
      </c>
      <c r="V91" s="42">
        <v>1.8881685315672722E-06</v>
      </c>
      <c r="W91" s="42">
        <v>1.8524006061322717E-06</v>
      </c>
      <c r="X91" s="42">
        <v>1.6243053063239626E-06</v>
      </c>
      <c r="Y91" s="42">
        <v>1.3393569328540397E-06</v>
      </c>
      <c r="Z91" s="42">
        <v>1.9080429962050488E-06</v>
      </c>
      <c r="AA91" s="42">
        <v>1.9711491744107626E-06</v>
      </c>
      <c r="AB91" s="42">
        <v>2.3337069534727104E-06</v>
      </c>
      <c r="AC91" s="42">
        <v>1.951737246850767E-06</v>
      </c>
      <c r="AD91" s="42">
        <v>1.8750249077908032E-06</v>
      </c>
      <c r="AE91" s="42">
        <v>2.4499013537965665E-06</v>
      </c>
      <c r="AF91" s="42">
        <v>2.17590687317033E-06</v>
      </c>
      <c r="AG91" s="42">
        <v>2.2995621881220037E-06</v>
      </c>
      <c r="AH91" s="42">
        <v>1.4403748256710348E-06</v>
      </c>
      <c r="AI91" s="42">
        <v>1.3634668300560796E-06</v>
      </c>
      <c r="AJ91" s="42">
        <v>1.189318638283067E-06</v>
      </c>
      <c r="AK91" s="42">
        <v>1.3286109844811106E-06</v>
      </c>
      <c r="AL91" s="42">
        <v>1.424921780600382E-06</v>
      </c>
      <c r="AM91" s="42">
        <v>1.7397184768801423E-06</v>
      </c>
      <c r="AN91" s="42">
        <v>1.496978911559893E-06</v>
      </c>
      <c r="AO91" s="42">
        <v>1.4227242542095098E-06</v>
      </c>
      <c r="AP91" s="42">
        <v>1.4994069035763726E-06</v>
      </c>
      <c r="AQ91" s="42">
        <v>1.6094830860430397E-06</v>
      </c>
      <c r="AR91" s="42">
        <v>1.8935930456968553E-06</v>
      </c>
      <c r="AS91" s="42">
        <v>1.3679901475285556E-06</v>
      </c>
      <c r="AT91" s="42">
        <v>2.082141324356908E-06</v>
      </c>
      <c r="AU91" s="42">
        <v>1.7142111416836986E-06</v>
      </c>
      <c r="AV91" s="42">
        <v>2.0429639761736E-06</v>
      </c>
      <c r="AW91" s="42">
        <v>1.5338346890824188E-06</v>
      </c>
      <c r="AX91" s="42">
        <v>1.3865886109318747E-06</v>
      </c>
      <c r="AY91" s="42">
        <v>1.2141782279671344E-06</v>
      </c>
      <c r="AZ91" s="42">
        <v>1.5172786669406813E-06</v>
      </c>
      <c r="BA91" s="42">
        <v>1.3002328679469906E-06</v>
      </c>
      <c r="BB91" s="42">
        <v>1.459095104171195E-06</v>
      </c>
      <c r="BC91" s="42">
        <v>3.072473767897209E-05</v>
      </c>
      <c r="BD91" s="42">
        <v>2.734060241909204E-06</v>
      </c>
      <c r="BE91" s="42">
        <v>1.1556517742200312E-06</v>
      </c>
      <c r="BF91" s="42">
        <v>1.0043471392428038E-06</v>
      </c>
      <c r="BG91" s="42">
        <v>1.1624759423732725E-06</v>
      </c>
      <c r="BH91" s="42">
        <v>1.428708374204685E-06</v>
      </c>
      <c r="BI91" s="42">
        <v>1.3801268547798121E-06</v>
      </c>
      <c r="BJ91" s="42">
        <v>1.335637640443955E-06</v>
      </c>
      <c r="BK91" s="42">
        <v>1.6167601082127637E-06</v>
      </c>
      <c r="BL91" s="42">
        <v>1.7930228754621627E-06</v>
      </c>
      <c r="BM91" s="42">
        <v>1.3516820684446644E-06</v>
      </c>
      <c r="BN91" s="42">
        <v>1.6493457409458153E-06</v>
      </c>
      <c r="BO91" s="42">
        <v>1.4155726832413914E-06</v>
      </c>
      <c r="BP91" s="42">
        <v>1.959625174702855E-06</v>
      </c>
      <c r="BQ91" s="42">
        <v>1.3178161637712186E-06</v>
      </c>
      <c r="BR91" s="42">
        <v>3.5123570269697187E-06</v>
      </c>
      <c r="BS91" s="42">
        <v>1.3187936629788047E-06</v>
      </c>
      <c r="BT91" s="42">
        <v>1.6372407414220613E-06</v>
      </c>
      <c r="BU91" s="42">
        <v>2.485433204512204E-06</v>
      </c>
      <c r="BV91" s="42">
        <v>1.969372316880983E-05</v>
      </c>
      <c r="BW91" s="42">
        <v>3.0049486343444832E-05</v>
      </c>
      <c r="BX91" s="42">
        <v>2.9359731856961425E-06</v>
      </c>
      <c r="BY91" s="42">
        <v>5.448296664684966E-06</v>
      </c>
      <c r="BZ91" s="42">
        <v>9.831446728503786E-05</v>
      </c>
      <c r="CA91" s="42">
        <v>3.127451940273194E-05</v>
      </c>
      <c r="CB91" s="42">
        <v>0.00024706735928432263</v>
      </c>
      <c r="CC91" s="42">
        <v>0.0002460996512069213</v>
      </c>
      <c r="CD91" s="42">
        <v>2.4635557685423602E-05</v>
      </c>
      <c r="CE91" s="42">
        <v>3.858349227731043E-06</v>
      </c>
      <c r="CF91" s="42">
        <v>9.00154029088062E-06</v>
      </c>
      <c r="CG91" s="42">
        <v>0.009961508697441241</v>
      </c>
      <c r="CH91" s="42">
        <v>3.210322986794691E-05</v>
      </c>
      <c r="CI91" s="42">
        <v>0.00014155799154669919</v>
      </c>
      <c r="CJ91" s="42">
        <v>1.7181206459729962E-06</v>
      </c>
      <c r="CK91" s="42">
        <v>1.9380491450972713E-06</v>
      </c>
      <c r="CL91" s="42">
        <v>1.4711562243499303E-06</v>
      </c>
      <c r="CM91" s="42">
        <v>0.00010179760735151155</v>
      </c>
      <c r="CN91" s="42">
        <v>1.9943089379957218E-06</v>
      </c>
      <c r="CO91" s="42">
        <v>1.5964267507466794E-06</v>
      </c>
      <c r="CP91" s="42">
        <v>1.2770249937336075E-06</v>
      </c>
      <c r="CQ91" s="42">
        <v>3.7978552249014716E-06</v>
      </c>
      <c r="CR91" s="42">
        <v>9.52601635397678E-07</v>
      </c>
      <c r="CS91" s="42">
        <v>1.8711057308305035E-06</v>
      </c>
      <c r="CT91" s="42">
        <v>2.2264457303776175E-05</v>
      </c>
      <c r="CU91" s="42">
        <v>3.0288478100952532E-06</v>
      </c>
      <c r="CV91" s="42">
        <v>2.6180421900198347E-06</v>
      </c>
      <c r="CW91" s="42">
        <v>3.436230841446343E-06</v>
      </c>
      <c r="CX91" s="42">
        <v>2.0846996301803006E-06</v>
      </c>
      <c r="CY91" s="42">
        <v>8.63393186240798E-07</v>
      </c>
      <c r="CZ91" s="42">
        <v>1.8511478874493164E-06</v>
      </c>
      <c r="DA91" s="42">
        <v>8.030340708350824E-07</v>
      </c>
      <c r="DB91" s="42">
        <v>4.520733816958031E-06</v>
      </c>
      <c r="DC91" s="42">
        <v>1.8081864892080774E-06</v>
      </c>
      <c r="DD91" s="42">
        <v>8.589670488909221E-06</v>
      </c>
      <c r="DE91" s="42">
        <v>2.1129588578316213E-06</v>
      </c>
      <c r="DF91" s="42">
        <v>7.129891215738205E-05</v>
      </c>
      <c r="DG91" s="42">
        <v>2.492426783857167E-06</v>
      </c>
      <c r="DH91" s="42">
        <v>3.639676861375415E-06</v>
      </c>
      <c r="DI91" s="42">
        <v>3.875190134658615E-06</v>
      </c>
      <c r="DJ91" s="42">
        <v>1.083311903812496E-06</v>
      </c>
      <c r="DK91" s="42">
        <v>1.8971495268921661E-06</v>
      </c>
      <c r="DL91" s="42">
        <v>4.628319860852581E-07</v>
      </c>
      <c r="DM91" s="42">
        <v>1.3333056782747439E-06</v>
      </c>
      <c r="DN91" s="42">
        <v>4.0775676014690075E-06</v>
      </c>
      <c r="DO91" s="42">
        <v>6.765528990378463E-06</v>
      </c>
      <c r="DP91" s="42">
        <v>1.2085262823745722E-05</v>
      </c>
      <c r="DQ91" s="42">
        <v>4.0046158966862075E-06</v>
      </c>
      <c r="DR91" s="42">
        <v>1.786940525416508E-06</v>
      </c>
      <c r="DS91" s="42">
        <v>9.206495213837851E-05</v>
      </c>
      <c r="DT91" s="42">
        <v>4.443013876450923E-05</v>
      </c>
      <c r="DU91" s="42">
        <v>3.2913945692903324E-06</v>
      </c>
      <c r="DV91" s="42">
        <v>0</v>
      </c>
      <c r="DW91" s="21"/>
      <c r="DX91" s="7"/>
      <c r="DY91" s="25"/>
      <c r="DZ91" s="25"/>
      <c r="EA91" s="26"/>
      <c r="EB91" s="25"/>
      <c r="EC91" s="25"/>
      <c r="ED91" s="25"/>
      <c r="EE91" s="25"/>
      <c r="EF91" s="25"/>
      <c r="EG91" s="25"/>
      <c r="EH91" s="26"/>
      <c r="EI91" s="25"/>
      <c r="EJ91" s="25"/>
      <c r="EK91" s="25"/>
      <c r="EM91" s="27"/>
      <c r="EN91" s="27"/>
    </row>
    <row r="92" spans="1:144" ht="12.75">
      <c r="A92" s="54">
        <f t="shared" si="4"/>
        <v>84</v>
      </c>
      <c r="B92" s="50" t="s">
        <v>85</v>
      </c>
      <c r="C92" s="42">
        <v>4.981029399318493E-07</v>
      </c>
      <c r="D92" s="42">
        <v>2.3559611747002156E-07</v>
      </c>
      <c r="E92" s="42">
        <v>9.740144087185737E-07</v>
      </c>
      <c r="F92" s="42">
        <v>5.866877409242106E-07</v>
      </c>
      <c r="G92" s="42">
        <v>1.731835426828683E-07</v>
      </c>
      <c r="H92" s="42">
        <v>8.505969314975487E-07</v>
      </c>
      <c r="I92" s="42">
        <v>8.931651676346018E-07</v>
      </c>
      <c r="J92" s="42">
        <v>6.872846336046634E-07</v>
      </c>
      <c r="K92" s="42">
        <v>7.275259140879437E-07</v>
      </c>
      <c r="L92" s="42">
        <v>3.8989029643032383E-07</v>
      </c>
      <c r="M92" s="42">
        <v>3.3427723731275245E-07</v>
      </c>
      <c r="N92" s="42">
        <v>4.837023239994062E-07</v>
      </c>
      <c r="O92" s="42">
        <v>9.050069999437594E-07</v>
      </c>
      <c r="P92" s="42">
        <v>1.4431835678728103E-06</v>
      </c>
      <c r="Q92" s="42">
        <v>7.174629283539618E-07</v>
      </c>
      <c r="R92" s="42">
        <v>5.241416908994617E-07</v>
      </c>
      <c r="S92" s="42">
        <v>5.127459035874672E-07</v>
      </c>
      <c r="T92" s="42">
        <v>6.389955784407867E-07</v>
      </c>
      <c r="U92" s="42">
        <v>7.363124114134339E-07</v>
      </c>
      <c r="V92" s="42">
        <v>6.516392568373259E-07</v>
      </c>
      <c r="W92" s="42">
        <v>6.231229938006871E-07</v>
      </c>
      <c r="X92" s="42">
        <v>4.323908104104728E-07</v>
      </c>
      <c r="Y92" s="42">
        <v>5.506688535173536E-07</v>
      </c>
      <c r="Z92" s="42">
        <v>8.694826628974498E-07</v>
      </c>
      <c r="AA92" s="42">
        <v>5.202618122433218E-07</v>
      </c>
      <c r="AB92" s="42">
        <v>4.7005205113699136E-07</v>
      </c>
      <c r="AC92" s="42">
        <v>5.390628952039816E-07</v>
      </c>
      <c r="AD92" s="42">
        <v>5.021668010956719E-07</v>
      </c>
      <c r="AE92" s="42">
        <v>3.7990239097675837E-07</v>
      </c>
      <c r="AF92" s="42">
        <v>5.269111273994167E-07</v>
      </c>
      <c r="AG92" s="42">
        <v>5.909183570759445E-07</v>
      </c>
      <c r="AH92" s="42">
        <v>4.626884779198974E-07</v>
      </c>
      <c r="AI92" s="42">
        <v>4.0061989199516834E-07</v>
      </c>
      <c r="AJ92" s="42">
        <v>2.985156812387485E-07</v>
      </c>
      <c r="AK92" s="42">
        <v>3.8867112662483186E-07</v>
      </c>
      <c r="AL92" s="42">
        <v>5.469640633130457E-07</v>
      </c>
      <c r="AM92" s="42">
        <v>6.130857569762531E-07</v>
      </c>
      <c r="AN92" s="42">
        <v>9.685190088428031E-07</v>
      </c>
      <c r="AO92" s="42">
        <v>3.3731625527654813E-07</v>
      </c>
      <c r="AP92" s="42">
        <v>4.1991117160021815E-07</v>
      </c>
      <c r="AQ92" s="42">
        <v>3.9869486260299925E-07</v>
      </c>
      <c r="AR92" s="42">
        <v>6.483356807860934E-07</v>
      </c>
      <c r="AS92" s="42">
        <v>4.099075992104998E-07</v>
      </c>
      <c r="AT92" s="42">
        <v>5.129494832144194E-07</v>
      </c>
      <c r="AU92" s="42">
        <v>5.626122521433219E-07</v>
      </c>
      <c r="AV92" s="42">
        <v>4.168139224553796E-07</v>
      </c>
      <c r="AW92" s="42">
        <v>5.747767003589227E-07</v>
      </c>
      <c r="AX92" s="42">
        <v>6.907095607737192E-07</v>
      </c>
      <c r="AY92" s="42">
        <v>3.555879933517555E-07</v>
      </c>
      <c r="AZ92" s="42">
        <v>3.884238571206033E-07</v>
      </c>
      <c r="BA92" s="42">
        <v>4.2542579570362605E-07</v>
      </c>
      <c r="BB92" s="42">
        <v>3.1578244815115586E-07</v>
      </c>
      <c r="BC92" s="42">
        <v>1.7548871446375895E-05</v>
      </c>
      <c r="BD92" s="42">
        <v>5.275848503265404E-07</v>
      </c>
      <c r="BE92" s="42">
        <v>2.747456432885647E-07</v>
      </c>
      <c r="BF92" s="42">
        <v>2.300869021638132E-07</v>
      </c>
      <c r="BG92" s="42">
        <v>2.2847548471373306E-07</v>
      </c>
      <c r="BH92" s="42">
        <v>2.3376887889812522E-07</v>
      </c>
      <c r="BI92" s="42">
        <v>3.17357493011143E-07</v>
      </c>
      <c r="BJ92" s="42">
        <v>4.182914011926063E-07</v>
      </c>
      <c r="BK92" s="42">
        <v>5.65290850728274E-07</v>
      </c>
      <c r="BL92" s="42">
        <v>5.223977221071289E-07</v>
      </c>
      <c r="BM92" s="42">
        <v>4.98809713659816E-07</v>
      </c>
      <c r="BN92" s="42">
        <v>5.085746633931305E-07</v>
      </c>
      <c r="BO92" s="42">
        <v>4.5834849278606935E-07</v>
      </c>
      <c r="BP92" s="42">
        <v>4.993795051591657E-07</v>
      </c>
      <c r="BQ92" s="42">
        <v>3.911270284375619E-07</v>
      </c>
      <c r="BR92" s="42">
        <v>4.645053195956018E-07</v>
      </c>
      <c r="BS92" s="42">
        <v>3.667006516354261E-07</v>
      </c>
      <c r="BT92" s="42">
        <v>2.663611063580672E-07</v>
      </c>
      <c r="BU92" s="42">
        <v>3.3359611029711067E-07</v>
      </c>
      <c r="BV92" s="42">
        <v>1.1087769563064658E-06</v>
      </c>
      <c r="BW92" s="42">
        <v>4.0489211438741335E-07</v>
      </c>
      <c r="BX92" s="42">
        <v>1.5061679528407616E-06</v>
      </c>
      <c r="BY92" s="42">
        <v>2.693971734226406E-07</v>
      </c>
      <c r="BZ92" s="42">
        <v>3.231240054953615E-05</v>
      </c>
      <c r="CA92" s="42">
        <v>2.0123477051313275E-07</v>
      </c>
      <c r="CB92" s="42">
        <v>2.3867440468498214E-07</v>
      </c>
      <c r="CC92" s="42">
        <v>2.862391266786004E-07</v>
      </c>
      <c r="CD92" s="42">
        <v>4.5604456510159434E-07</v>
      </c>
      <c r="CE92" s="42">
        <v>2.9757387003728315E-07</v>
      </c>
      <c r="CF92" s="42">
        <v>3.146432767251558E-07</v>
      </c>
      <c r="CG92" s="42">
        <v>2.0904504375597643E-07</v>
      </c>
      <c r="CH92" s="42">
        <v>0.005865288987605765</v>
      </c>
      <c r="CI92" s="42">
        <v>3.844993039003522E-06</v>
      </c>
      <c r="CJ92" s="42">
        <v>6.294551675554862E-05</v>
      </c>
      <c r="CK92" s="42">
        <v>6.276352031162475E-07</v>
      </c>
      <c r="CL92" s="42">
        <v>1.135061362394316E-06</v>
      </c>
      <c r="CM92" s="42">
        <v>3.344338836923594E-07</v>
      </c>
      <c r="CN92" s="42">
        <v>5.741667466561791E-07</v>
      </c>
      <c r="CO92" s="42">
        <v>3.776346264108593E-07</v>
      </c>
      <c r="CP92" s="42">
        <v>3.4882844003764016E-05</v>
      </c>
      <c r="CQ92" s="42">
        <v>3.7555882945618457E-07</v>
      </c>
      <c r="CR92" s="42">
        <v>3.78683864916184E-07</v>
      </c>
      <c r="CS92" s="42">
        <v>4.693161148295015E-07</v>
      </c>
      <c r="CT92" s="42">
        <v>8.173867988341577E-07</v>
      </c>
      <c r="CU92" s="42">
        <v>1.7534373359525633E-06</v>
      </c>
      <c r="CV92" s="42">
        <v>1.7524664550287493E-06</v>
      </c>
      <c r="CW92" s="42">
        <v>2.1711345820803356E-07</v>
      </c>
      <c r="CX92" s="42">
        <v>3.793676782794542E-07</v>
      </c>
      <c r="CY92" s="42">
        <v>1.2908393368608463E-06</v>
      </c>
      <c r="CZ92" s="42">
        <v>1.6181360499557575E-06</v>
      </c>
      <c r="DA92" s="42">
        <v>4.3724881104094356E-07</v>
      </c>
      <c r="DB92" s="42">
        <v>3.526727763996615E-07</v>
      </c>
      <c r="DC92" s="42">
        <v>2.400094433460626E-07</v>
      </c>
      <c r="DD92" s="42">
        <v>9.731987938528699E-07</v>
      </c>
      <c r="DE92" s="42">
        <v>1.6642542380141517E-06</v>
      </c>
      <c r="DF92" s="42">
        <v>5.963116815993686E-07</v>
      </c>
      <c r="DG92" s="42">
        <v>2.4423050444797406E-07</v>
      </c>
      <c r="DH92" s="42">
        <v>3.629812631662767E-07</v>
      </c>
      <c r="DI92" s="42">
        <v>9.78323675290863E-07</v>
      </c>
      <c r="DJ92" s="42">
        <v>5.8054703958180075E-08</v>
      </c>
      <c r="DK92" s="42">
        <v>4.904654306400659E-07</v>
      </c>
      <c r="DL92" s="42">
        <v>7.587618036446106E-08</v>
      </c>
      <c r="DM92" s="42">
        <v>3.241419207179819E-07</v>
      </c>
      <c r="DN92" s="42">
        <v>1.6848040676443079E-06</v>
      </c>
      <c r="DO92" s="42">
        <v>1.0873546185827958E-06</v>
      </c>
      <c r="DP92" s="42">
        <v>3.839814210158131E-06</v>
      </c>
      <c r="DQ92" s="42">
        <v>1.2821732059008224E-06</v>
      </c>
      <c r="DR92" s="42">
        <v>6.515780262564183E-07</v>
      </c>
      <c r="DS92" s="42">
        <v>2.6562959241446642E-06</v>
      </c>
      <c r="DT92" s="42">
        <v>1.3989088572630066E-06</v>
      </c>
      <c r="DU92" s="42">
        <v>8.548440299586707E-06</v>
      </c>
      <c r="DV92" s="42">
        <v>0</v>
      </c>
      <c r="DW92" s="21"/>
      <c r="DX92" s="7"/>
      <c r="DY92" s="25"/>
      <c r="DZ92" s="25"/>
      <c r="EA92" s="26"/>
      <c r="EB92" s="26"/>
      <c r="EC92" s="26"/>
      <c r="ED92" s="26"/>
      <c r="EE92" s="26"/>
      <c r="EF92" s="26"/>
      <c r="EG92" s="25"/>
      <c r="EH92" s="28"/>
      <c r="EI92" s="25"/>
      <c r="EJ92" s="25"/>
      <c r="EK92" s="25"/>
      <c r="EM92" s="27"/>
      <c r="EN92" s="27"/>
    </row>
    <row r="93" spans="1:144" ht="12.75">
      <c r="A93" s="54">
        <f t="shared" si="4"/>
        <v>85</v>
      </c>
      <c r="B93" s="50" t="s">
        <v>86</v>
      </c>
      <c r="C93" s="42">
        <v>3.231384106373727E-06</v>
      </c>
      <c r="D93" s="42">
        <v>2.0483559097915055E-06</v>
      </c>
      <c r="E93" s="42">
        <v>2.9221808771214575E-06</v>
      </c>
      <c r="F93" s="42">
        <v>2.5450757765322016E-06</v>
      </c>
      <c r="G93" s="42">
        <v>1.3094086244867069E-06</v>
      </c>
      <c r="H93" s="42">
        <v>3.000487058838124E-06</v>
      </c>
      <c r="I93" s="42">
        <v>5.11280886934738E-06</v>
      </c>
      <c r="J93" s="42">
        <v>4.057554251503289E-06</v>
      </c>
      <c r="K93" s="42">
        <v>1.9012648842566095E-06</v>
      </c>
      <c r="L93" s="42">
        <v>2.54433329820521E-06</v>
      </c>
      <c r="M93" s="42">
        <v>1.6745229880269547E-05</v>
      </c>
      <c r="N93" s="42">
        <v>2.0915116473243363E-06</v>
      </c>
      <c r="O93" s="42">
        <v>5.155993418056473E-06</v>
      </c>
      <c r="P93" s="42">
        <v>5.14984828195066E-06</v>
      </c>
      <c r="Q93" s="42">
        <v>4.108385377287746E-06</v>
      </c>
      <c r="R93" s="42">
        <v>1.6153313152130088E-05</v>
      </c>
      <c r="S93" s="42">
        <v>3.867023256411989E-06</v>
      </c>
      <c r="T93" s="42">
        <v>4.322189242378546E-06</v>
      </c>
      <c r="U93" s="42">
        <v>3.459847701624831E-06</v>
      </c>
      <c r="V93" s="42">
        <v>4.092558990067864E-06</v>
      </c>
      <c r="W93" s="42">
        <v>4.649149372289939E-06</v>
      </c>
      <c r="X93" s="42">
        <v>3.5399322048836855E-06</v>
      </c>
      <c r="Y93" s="42">
        <v>2.823833117366852E-06</v>
      </c>
      <c r="Z93" s="42">
        <v>3.788165018604695E-06</v>
      </c>
      <c r="AA93" s="42">
        <v>4.239767536806939E-06</v>
      </c>
      <c r="AB93" s="42">
        <v>3.37160795689718E-06</v>
      </c>
      <c r="AC93" s="42">
        <v>3.8386543015485355E-06</v>
      </c>
      <c r="AD93" s="42">
        <v>3.7134046961774623E-06</v>
      </c>
      <c r="AE93" s="42">
        <v>2.4889305106467824E-06</v>
      </c>
      <c r="AF93" s="42">
        <v>3.9149270989357785E-06</v>
      </c>
      <c r="AG93" s="42">
        <v>3.5300807776042546E-06</v>
      </c>
      <c r="AH93" s="42">
        <v>3.4678676152067445E-06</v>
      </c>
      <c r="AI93" s="42">
        <v>3.5313790943635228E-06</v>
      </c>
      <c r="AJ93" s="42">
        <v>2.735466670775965E-06</v>
      </c>
      <c r="AK93" s="42">
        <v>3.3237751858253425E-06</v>
      </c>
      <c r="AL93" s="42">
        <v>3.121551256860875E-06</v>
      </c>
      <c r="AM93" s="42">
        <v>5.646766537172223E-06</v>
      </c>
      <c r="AN93" s="42">
        <v>4.394033548485885E-06</v>
      </c>
      <c r="AO93" s="42">
        <v>3.1343897213568913E-06</v>
      </c>
      <c r="AP93" s="42">
        <v>2.9053347061737187E-06</v>
      </c>
      <c r="AQ93" s="42">
        <v>3.6148107643991767E-06</v>
      </c>
      <c r="AR93" s="42">
        <v>5.348860332473273E-06</v>
      </c>
      <c r="AS93" s="42">
        <v>3.936193918476213E-06</v>
      </c>
      <c r="AT93" s="42">
        <v>4.550126979986668E-06</v>
      </c>
      <c r="AU93" s="42">
        <v>3.92038433306773E-06</v>
      </c>
      <c r="AV93" s="42">
        <v>3.4515210899102547E-06</v>
      </c>
      <c r="AW93" s="42">
        <v>5.1444417608657525E-06</v>
      </c>
      <c r="AX93" s="42">
        <v>2.714241158263496E-06</v>
      </c>
      <c r="AY93" s="42">
        <v>2.4801166040288625E-06</v>
      </c>
      <c r="AZ93" s="42">
        <v>3.1366144148503857E-06</v>
      </c>
      <c r="BA93" s="42">
        <v>3.2383974975305263E-06</v>
      </c>
      <c r="BB93" s="42">
        <v>2.7304898599332534E-06</v>
      </c>
      <c r="BC93" s="42">
        <v>7.341306535559697E-06</v>
      </c>
      <c r="BD93" s="42">
        <v>5.26145857199978E-06</v>
      </c>
      <c r="BE93" s="42">
        <v>2.130775767225277E-06</v>
      </c>
      <c r="BF93" s="42">
        <v>1.8517808463283142E-06</v>
      </c>
      <c r="BG93" s="42">
        <v>1.860442172793989E-06</v>
      </c>
      <c r="BH93" s="42">
        <v>2.075462159984717E-06</v>
      </c>
      <c r="BI93" s="42">
        <v>2.798824787742451E-06</v>
      </c>
      <c r="BJ93" s="42">
        <v>2.147377436953646E-06</v>
      </c>
      <c r="BK93" s="42">
        <v>2.7102490375761245E-06</v>
      </c>
      <c r="BL93" s="42">
        <v>3.318294888652125E-06</v>
      </c>
      <c r="BM93" s="42">
        <v>2.5356644212625266E-06</v>
      </c>
      <c r="BN93" s="42">
        <v>6.5943528514822464E-06</v>
      </c>
      <c r="BO93" s="42">
        <v>4.26939884149353E-06</v>
      </c>
      <c r="BP93" s="42">
        <v>4.238439372918721E-06</v>
      </c>
      <c r="BQ93" s="42">
        <v>4.484321199186121E-06</v>
      </c>
      <c r="BR93" s="42">
        <v>9.676606398543526E-05</v>
      </c>
      <c r="BS93" s="42">
        <v>4.0504312205332025E-06</v>
      </c>
      <c r="BT93" s="42">
        <v>2.9408512728066396E-06</v>
      </c>
      <c r="BU93" s="42">
        <v>3.43671100422718E-06</v>
      </c>
      <c r="BV93" s="42">
        <v>1.7948791964746748E-05</v>
      </c>
      <c r="BW93" s="42">
        <v>5.3899168454637074E-05</v>
      </c>
      <c r="BX93" s="42">
        <v>3.467574407966124E-05</v>
      </c>
      <c r="BY93" s="42">
        <v>4.129166579791277E-05</v>
      </c>
      <c r="BZ93" s="42">
        <v>8.574300826748469E-05</v>
      </c>
      <c r="CA93" s="42">
        <v>2.6173855594773983E-06</v>
      </c>
      <c r="CB93" s="42">
        <v>2.266385131628812E-06</v>
      </c>
      <c r="CC93" s="42">
        <v>3.0631299481628672E-06</v>
      </c>
      <c r="CD93" s="42">
        <v>4.562551242061313E-06</v>
      </c>
      <c r="CE93" s="42">
        <v>1.5630249082909925E-05</v>
      </c>
      <c r="CF93" s="42">
        <v>3.136104012072244E-06</v>
      </c>
      <c r="CG93" s="42">
        <v>2.0851777574457626E-06</v>
      </c>
      <c r="CH93" s="42">
        <v>3.466472680544676E-06</v>
      </c>
      <c r="CI93" s="42">
        <v>0.021172935209724873</v>
      </c>
      <c r="CJ93" s="42">
        <v>3.539226927305234E-06</v>
      </c>
      <c r="CK93" s="42">
        <v>6.534248161198387E-05</v>
      </c>
      <c r="CL93" s="42">
        <v>2.7342494338495428E-06</v>
      </c>
      <c r="CM93" s="42">
        <v>0.00017511892021436907</v>
      </c>
      <c r="CN93" s="42">
        <v>9.414408049475482E-05</v>
      </c>
      <c r="CO93" s="42">
        <v>3.842998976629659E-06</v>
      </c>
      <c r="CP93" s="42">
        <v>7.603410066628216E-06</v>
      </c>
      <c r="CQ93" s="42">
        <v>2.0003627618760975E-06</v>
      </c>
      <c r="CR93" s="42">
        <v>1.4823516817860279E-06</v>
      </c>
      <c r="CS93" s="42">
        <v>1.251298482742215E-05</v>
      </c>
      <c r="CT93" s="42">
        <v>2.2486790425664775E-05</v>
      </c>
      <c r="CU93" s="42">
        <v>2.9157895412035773E-05</v>
      </c>
      <c r="CV93" s="42">
        <v>2.5262249823161747E-05</v>
      </c>
      <c r="CW93" s="42">
        <v>2.547650777761325E-06</v>
      </c>
      <c r="CX93" s="42">
        <v>3.2343916836300446E-06</v>
      </c>
      <c r="CY93" s="42">
        <v>1.3911723933190513E-06</v>
      </c>
      <c r="CZ93" s="42">
        <v>1.809469943309299E-06</v>
      </c>
      <c r="DA93" s="42">
        <v>1.4028713826179663E-06</v>
      </c>
      <c r="DB93" s="42">
        <v>5.87933201648128E-06</v>
      </c>
      <c r="DC93" s="42">
        <v>1.2847009181853703E-06</v>
      </c>
      <c r="DD93" s="42">
        <v>5.204342181133485E-06</v>
      </c>
      <c r="DE93" s="42">
        <v>3.432673779705829E-06</v>
      </c>
      <c r="DF93" s="42">
        <v>1.9694034981611225E-06</v>
      </c>
      <c r="DG93" s="42">
        <v>1.1104596017761821E-06</v>
      </c>
      <c r="DH93" s="42">
        <v>1.6025611484877461E-06</v>
      </c>
      <c r="DI93" s="42">
        <v>4.6097771262725995E-06</v>
      </c>
      <c r="DJ93" s="42">
        <v>1.0566970999437073E-06</v>
      </c>
      <c r="DK93" s="42">
        <v>1.106792819303729E-05</v>
      </c>
      <c r="DL93" s="42">
        <v>4.828239205201936E-06</v>
      </c>
      <c r="DM93" s="42">
        <v>1.7141779778086564E-05</v>
      </c>
      <c r="DN93" s="42">
        <v>8.257017029486572E-05</v>
      </c>
      <c r="DO93" s="42">
        <v>0.00018098280238070308</v>
      </c>
      <c r="DP93" s="42">
        <v>0.0002555762984140565</v>
      </c>
      <c r="DQ93" s="42">
        <v>0.00021280131178971255</v>
      </c>
      <c r="DR93" s="42">
        <v>2.517778798190291E-06</v>
      </c>
      <c r="DS93" s="42">
        <v>8.234286057631662E-05</v>
      </c>
      <c r="DT93" s="42">
        <v>3.5061369572675145E-06</v>
      </c>
      <c r="DU93" s="42">
        <v>2.0643452739637645E-05</v>
      </c>
      <c r="DV93" s="42">
        <v>0</v>
      </c>
      <c r="DW93" s="21"/>
      <c r="DX93" s="7"/>
      <c r="DY93" s="25"/>
      <c r="DZ93" s="25"/>
      <c r="EA93" s="25"/>
      <c r="EB93" s="25"/>
      <c r="EC93" s="25"/>
      <c r="ED93" s="25"/>
      <c r="EE93" s="25"/>
      <c r="EF93" s="25"/>
      <c r="EG93" s="25"/>
      <c r="EH93" s="26"/>
      <c r="EI93" s="25"/>
      <c r="EJ93" s="25"/>
      <c r="EK93" s="25"/>
      <c r="EM93" s="27"/>
      <c r="EN93" s="27"/>
    </row>
    <row r="94" spans="1:144" ht="12.75">
      <c r="A94" s="54">
        <f t="shared" si="4"/>
        <v>86</v>
      </c>
      <c r="B94" s="50" t="s">
        <v>87</v>
      </c>
      <c r="C94" s="42">
        <v>1.300634580327349E-05</v>
      </c>
      <c r="D94" s="42">
        <v>7.711766656402379E-06</v>
      </c>
      <c r="E94" s="42">
        <v>1.2130556115369904E-05</v>
      </c>
      <c r="F94" s="42">
        <v>8.970687038752826E-06</v>
      </c>
      <c r="G94" s="42">
        <v>5.737273280482863E-06</v>
      </c>
      <c r="H94" s="42">
        <v>1.18631907533023E-05</v>
      </c>
      <c r="I94" s="42">
        <v>1.2875303164059938E-05</v>
      </c>
      <c r="J94" s="42">
        <v>1.8254405488032455E-05</v>
      </c>
      <c r="K94" s="42">
        <v>3.211807668556843E-05</v>
      </c>
      <c r="L94" s="42">
        <v>9.582884011168706E-06</v>
      </c>
      <c r="M94" s="42">
        <v>5.536293009006845E-06</v>
      </c>
      <c r="N94" s="42">
        <v>8.382921731480213E-06</v>
      </c>
      <c r="O94" s="42">
        <v>1.50757206717444E-05</v>
      </c>
      <c r="P94" s="42">
        <v>2.2661172496366538E-05</v>
      </c>
      <c r="Q94" s="42">
        <v>1.1272160412047252E-05</v>
      </c>
      <c r="R94" s="42">
        <v>1.0328082088832861E-05</v>
      </c>
      <c r="S94" s="42">
        <v>9.41608076008166E-06</v>
      </c>
      <c r="T94" s="42">
        <v>1.6752810843534515E-05</v>
      </c>
      <c r="U94" s="42">
        <v>1.6220514966187515E-05</v>
      </c>
      <c r="V94" s="42">
        <v>1.7899608582960637E-05</v>
      </c>
      <c r="W94" s="42">
        <v>1.4452155303078306E-05</v>
      </c>
      <c r="X94" s="42">
        <v>7.774855048950225E-06</v>
      </c>
      <c r="Y94" s="42">
        <v>1.4294803484867093E-05</v>
      </c>
      <c r="Z94" s="42">
        <v>9.450745264995308E-06</v>
      </c>
      <c r="AA94" s="42">
        <v>9.397832433589036E-06</v>
      </c>
      <c r="AB94" s="42">
        <v>7.905080329323893E-06</v>
      </c>
      <c r="AC94" s="42">
        <v>1.0759527044591727E-05</v>
      </c>
      <c r="AD94" s="42">
        <v>9.715896760135668E-06</v>
      </c>
      <c r="AE94" s="42">
        <v>7.405246939489467E-06</v>
      </c>
      <c r="AF94" s="42">
        <v>9.44874920152787E-06</v>
      </c>
      <c r="AG94" s="42">
        <v>1.022474572055791E-05</v>
      </c>
      <c r="AH94" s="42">
        <v>9.279440333467993E-06</v>
      </c>
      <c r="AI94" s="42">
        <v>1.032483698277057E-05</v>
      </c>
      <c r="AJ94" s="42">
        <v>6.033425647955324E-06</v>
      </c>
      <c r="AK94" s="42">
        <v>8.346468365384455E-06</v>
      </c>
      <c r="AL94" s="42">
        <v>7.40442253701991E-06</v>
      </c>
      <c r="AM94" s="42">
        <v>1.3462370265913318E-05</v>
      </c>
      <c r="AN94" s="42">
        <v>8.27222823175282E-06</v>
      </c>
      <c r="AO94" s="42">
        <v>6.221785191088256E-06</v>
      </c>
      <c r="AP94" s="42">
        <v>1.3644903160986555E-05</v>
      </c>
      <c r="AQ94" s="42">
        <v>9.822079066355438E-06</v>
      </c>
      <c r="AR94" s="42">
        <v>1.362986551250113E-05</v>
      </c>
      <c r="AS94" s="42">
        <v>7.843603035939966E-06</v>
      </c>
      <c r="AT94" s="42">
        <v>9.913120578774314E-06</v>
      </c>
      <c r="AU94" s="42">
        <v>1.2297623423257832E-05</v>
      </c>
      <c r="AV94" s="42">
        <v>5.095553837768105E-06</v>
      </c>
      <c r="AW94" s="42">
        <v>6.559912072180576E-06</v>
      </c>
      <c r="AX94" s="42">
        <v>1.1462859176442023E-05</v>
      </c>
      <c r="AY94" s="42">
        <v>7.144542299894357E-06</v>
      </c>
      <c r="AZ94" s="42">
        <v>6.8297510967456785E-06</v>
      </c>
      <c r="BA94" s="42">
        <v>7.754002579059774E-06</v>
      </c>
      <c r="BB94" s="42">
        <v>5.838410772964402E-06</v>
      </c>
      <c r="BC94" s="42">
        <v>6.9760029599201345E-06</v>
      </c>
      <c r="BD94" s="42">
        <v>9.647085620179391E-06</v>
      </c>
      <c r="BE94" s="42">
        <v>5.322040413796938E-06</v>
      </c>
      <c r="BF94" s="42">
        <v>4.9680735000168466E-06</v>
      </c>
      <c r="BG94" s="42">
        <v>5.0422866695183924E-06</v>
      </c>
      <c r="BH94" s="42">
        <v>3.8950543191094335E-06</v>
      </c>
      <c r="BI94" s="42">
        <v>6.458694874897915E-06</v>
      </c>
      <c r="BJ94" s="42">
        <v>1.3233507138732456E-05</v>
      </c>
      <c r="BK94" s="42">
        <v>1.3613105043912326E-05</v>
      </c>
      <c r="BL94" s="42">
        <v>9.486110224154943E-06</v>
      </c>
      <c r="BM94" s="42">
        <v>1.1283791643291997E-05</v>
      </c>
      <c r="BN94" s="42">
        <v>1.1385139295722037E-05</v>
      </c>
      <c r="BO94" s="42">
        <v>7.987055488572485E-06</v>
      </c>
      <c r="BP94" s="42">
        <v>8.302874016155822E-06</v>
      </c>
      <c r="BQ94" s="42">
        <v>5.0061495189139186E-06</v>
      </c>
      <c r="BR94" s="42">
        <v>6.765830984360962E-06</v>
      </c>
      <c r="BS94" s="42">
        <v>6.707012652030243E-06</v>
      </c>
      <c r="BT94" s="42">
        <v>4.038721037070718E-06</v>
      </c>
      <c r="BU94" s="42">
        <v>5.571461209548428E-06</v>
      </c>
      <c r="BV94" s="42">
        <v>5.3196522456516576E-06</v>
      </c>
      <c r="BW94" s="42">
        <v>5.963806220968644E-06</v>
      </c>
      <c r="BX94" s="42">
        <v>4.794942441601501E-06</v>
      </c>
      <c r="BY94" s="42">
        <v>3.968516023643814E-06</v>
      </c>
      <c r="BZ94" s="42">
        <v>6.009069710889601E-06</v>
      </c>
      <c r="CA94" s="42">
        <v>1.8079990246997171E-06</v>
      </c>
      <c r="CB94" s="42">
        <v>4.331651693540378E-06</v>
      </c>
      <c r="CC94" s="42">
        <v>4.660599994648593E-06</v>
      </c>
      <c r="CD94" s="42">
        <v>6.286043891829768E-06</v>
      </c>
      <c r="CE94" s="42">
        <v>5.141109895417793E-06</v>
      </c>
      <c r="CF94" s="42">
        <v>5.160276772515483E-06</v>
      </c>
      <c r="CG94" s="42">
        <v>3.556437604031082E-06</v>
      </c>
      <c r="CH94" s="42">
        <v>4.39473840152119E-06</v>
      </c>
      <c r="CI94" s="42">
        <v>4.742413330973481E-06</v>
      </c>
      <c r="CJ94" s="42">
        <v>0.0038300874118719543</v>
      </c>
      <c r="CK94" s="42">
        <v>1.0078867282853025E-05</v>
      </c>
      <c r="CL94" s="42">
        <v>5.851491512045811E-05</v>
      </c>
      <c r="CM94" s="42">
        <v>2.9625017552668837E-06</v>
      </c>
      <c r="CN94" s="42">
        <v>1.3580240779166364E-05</v>
      </c>
      <c r="CO94" s="42">
        <v>5.57466084904925E-06</v>
      </c>
      <c r="CP94" s="42">
        <v>3.590742295392695E-06</v>
      </c>
      <c r="CQ94" s="42">
        <v>6.122580940006002E-06</v>
      </c>
      <c r="CR94" s="42">
        <v>6.268036139338421E-06</v>
      </c>
      <c r="CS94" s="42">
        <v>7.607346613430763E-06</v>
      </c>
      <c r="CT94" s="42">
        <v>5.603322248569031E-06</v>
      </c>
      <c r="CU94" s="42">
        <v>8.24435832776435E-06</v>
      </c>
      <c r="CV94" s="42">
        <v>8.735607258005931E-06</v>
      </c>
      <c r="CW94" s="42">
        <v>2.5609600939366555E-06</v>
      </c>
      <c r="CX94" s="42">
        <v>5.580633507001553E-06</v>
      </c>
      <c r="CY94" s="42">
        <v>6.450244435777166E-05</v>
      </c>
      <c r="CZ94" s="42">
        <v>8.07917395773411E-05</v>
      </c>
      <c r="DA94" s="42">
        <v>6.8044167652722645E-06</v>
      </c>
      <c r="DB94" s="42">
        <v>7.824905594907838E-06</v>
      </c>
      <c r="DC94" s="42">
        <v>3.56238571928604E-06</v>
      </c>
      <c r="DD94" s="42">
        <v>3.292281405509975E-05</v>
      </c>
      <c r="DE94" s="42">
        <v>5.1633796985268856E-05</v>
      </c>
      <c r="DF94" s="42">
        <v>7.888716108612212E-06</v>
      </c>
      <c r="DG94" s="42">
        <v>3.921684420264985E-06</v>
      </c>
      <c r="DH94" s="42">
        <v>5.4919877693927345E-06</v>
      </c>
      <c r="DI94" s="42">
        <v>1.0339616875967636E-05</v>
      </c>
      <c r="DJ94" s="42">
        <v>5.899939859707034E-07</v>
      </c>
      <c r="DK94" s="42">
        <v>1.405110509233497E-05</v>
      </c>
      <c r="DL94" s="42">
        <v>9.481554600543002E-07</v>
      </c>
      <c r="DM94" s="42">
        <v>3.8044877192738176E-06</v>
      </c>
      <c r="DN94" s="42">
        <v>3.4745099619486417E-06</v>
      </c>
      <c r="DO94" s="42">
        <v>4.3483025624403285E-06</v>
      </c>
      <c r="DP94" s="42">
        <v>4.060580298803641E-06</v>
      </c>
      <c r="DQ94" s="42">
        <v>4.636309334501372E-06</v>
      </c>
      <c r="DR94" s="42">
        <v>2.1422498173487616E-05</v>
      </c>
      <c r="DS94" s="42">
        <v>3.798186827018939E-05</v>
      </c>
      <c r="DT94" s="42">
        <v>1.8634474892107123E-05</v>
      </c>
      <c r="DU94" s="42">
        <v>0.00013668209100433103</v>
      </c>
      <c r="DV94" s="42">
        <v>0</v>
      </c>
      <c r="DW94" s="21"/>
      <c r="DX94" s="7"/>
      <c r="DY94" s="25"/>
      <c r="DZ94" s="25"/>
      <c r="EA94" s="26"/>
      <c r="EB94" s="25"/>
      <c r="EC94" s="25"/>
      <c r="ED94" s="25"/>
      <c r="EE94" s="25"/>
      <c r="EF94" s="25"/>
      <c r="EG94" s="25"/>
      <c r="EH94" s="26"/>
      <c r="EI94" s="25"/>
      <c r="EJ94" s="25"/>
      <c r="EK94" s="25"/>
      <c r="EM94" s="27"/>
      <c r="EN94" s="27"/>
    </row>
    <row r="95" spans="1:144" ht="12.75">
      <c r="A95" s="54">
        <f t="shared" si="4"/>
        <v>87</v>
      </c>
      <c r="B95" s="50" t="s">
        <v>88</v>
      </c>
      <c r="C95" s="42">
        <v>1.0489529264696693E-06</v>
      </c>
      <c r="D95" s="42">
        <v>6.256069339122731E-07</v>
      </c>
      <c r="E95" s="42">
        <v>9.682313827155836E-07</v>
      </c>
      <c r="F95" s="42">
        <v>7.138506037357092E-07</v>
      </c>
      <c r="G95" s="42">
        <v>4.5141395790150855E-07</v>
      </c>
      <c r="H95" s="42">
        <v>9.644337974977364E-07</v>
      </c>
      <c r="I95" s="42">
        <v>1.0407655185704762E-06</v>
      </c>
      <c r="J95" s="42">
        <v>1.4324490882869189E-06</v>
      </c>
      <c r="K95" s="42">
        <v>2.4769001224745034E-06</v>
      </c>
      <c r="L95" s="42">
        <v>7.481795137632984E-07</v>
      </c>
      <c r="M95" s="42">
        <v>4.5416445888666123E-07</v>
      </c>
      <c r="N95" s="42">
        <v>6.756842877700767E-07</v>
      </c>
      <c r="O95" s="42">
        <v>1.2375636905492113E-06</v>
      </c>
      <c r="P95" s="42">
        <v>1.7780741463338258E-06</v>
      </c>
      <c r="Q95" s="42">
        <v>9.305577349482211E-07</v>
      </c>
      <c r="R95" s="42">
        <v>8.836796178019107E-07</v>
      </c>
      <c r="S95" s="42">
        <v>7.849420236902742E-07</v>
      </c>
      <c r="T95" s="42">
        <v>1.3887233463923284E-06</v>
      </c>
      <c r="U95" s="42">
        <v>1.363114551613852E-06</v>
      </c>
      <c r="V95" s="42">
        <v>1.4998160187330019E-06</v>
      </c>
      <c r="W95" s="42">
        <v>1.2032675168891723E-06</v>
      </c>
      <c r="X95" s="42">
        <v>6.452031289157289E-07</v>
      </c>
      <c r="Y95" s="42">
        <v>1.2070151991826699E-06</v>
      </c>
      <c r="Z95" s="42">
        <v>7.943206319656063E-07</v>
      </c>
      <c r="AA95" s="42">
        <v>7.778332161571153E-07</v>
      </c>
      <c r="AB95" s="42">
        <v>6.52129205536802E-07</v>
      </c>
      <c r="AC95" s="42">
        <v>8.873061104394486E-07</v>
      </c>
      <c r="AD95" s="42">
        <v>8.085746851392539E-07</v>
      </c>
      <c r="AE95" s="42">
        <v>6.203187797409812E-07</v>
      </c>
      <c r="AF95" s="42">
        <v>7.915393414845974E-07</v>
      </c>
      <c r="AG95" s="42">
        <v>8.299142423403225E-07</v>
      </c>
      <c r="AH95" s="42">
        <v>7.555768747403042E-07</v>
      </c>
      <c r="AI95" s="42">
        <v>8.361957022746249E-07</v>
      </c>
      <c r="AJ95" s="42">
        <v>4.982621050760316E-07</v>
      </c>
      <c r="AK95" s="42">
        <v>6.813501237861287E-07</v>
      </c>
      <c r="AL95" s="42">
        <v>6.066609086064431E-07</v>
      </c>
      <c r="AM95" s="42">
        <v>1.1234383091982439E-06</v>
      </c>
      <c r="AN95" s="42">
        <v>6.839502397084793E-07</v>
      </c>
      <c r="AO95" s="42">
        <v>5.114220114030576E-07</v>
      </c>
      <c r="AP95" s="42">
        <v>1.1682285227669341E-06</v>
      </c>
      <c r="AQ95" s="42">
        <v>8.354937180611968E-07</v>
      </c>
      <c r="AR95" s="42">
        <v>1.1470133043160189E-06</v>
      </c>
      <c r="AS95" s="42">
        <v>6.62256031094543E-07</v>
      </c>
      <c r="AT95" s="42">
        <v>8.387133002276274E-07</v>
      </c>
      <c r="AU95" s="42">
        <v>1.0367935254490652E-06</v>
      </c>
      <c r="AV95" s="42">
        <v>4.125071199486088E-07</v>
      </c>
      <c r="AW95" s="42">
        <v>5.331940734399484E-07</v>
      </c>
      <c r="AX95" s="42">
        <v>9.098059410017394E-07</v>
      </c>
      <c r="AY95" s="42">
        <v>5.955272932972489E-07</v>
      </c>
      <c r="AZ95" s="42">
        <v>5.60332652868706E-07</v>
      </c>
      <c r="BA95" s="42">
        <v>6.405839309062687E-07</v>
      </c>
      <c r="BB95" s="42">
        <v>4.889811823075671E-07</v>
      </c>
      <c r="BC95" s="42">
        <v>5.707343390898202E-07</v>
      </c>
      <c r="BD95" s="42">
        <v>7.985714451567239E-07</v>
      </c>
      <c r="BE95" s="42">
        <v>4.3908141432194185E-07</v>
      </c>
      <c r="BF95" s="42">
        <v>4.213123066668672E-07</v>
      </c>
      <c r="BG95" s="42">
        <v>4.2313887058827004E-07</v>
      </c>
      <c r="BH95" s="42">
        <v>3.224521348290639E-07</v>
      </c>
      <c r="BI95" s="42">
        <v>5.428160686942858E-07</v>
      </c>
      <c r="BJ95" s="42">
        <v>1.0584454976887169E-06</v>
      </c>
      <c r="BK95" s="42">
        <v>1.1054695827077327E-06</v>
      </c>
      <c r="BL95" s="42">
        <v>7.757888624735687E-07</v>
      </c>
      <c r="BM95" s="42">
        <v>9.189490445019755E-07</v>
      </c>
      <c r="BN95" s="42">
        <v>9.486077730312247E-07</v>
      </c>
      <c r="BO95" s="42">
        <v>6.623963292507675E-07</v>
      </c>
      <c r="BP95" s="42">
        <v>6.82160814963416E-07</v>
      </c>
      <c r="BQ95" s="42">
        <v>4.124801199294692E-07</v>
      </c>
      <c r="BR95" s="42">
        <v>5.707368412005585E-07</v>
      </c>
      <c r="BS95" s="42">
        <v>5.69761637487438E-07</v>
      </c>
      <c r="BT95" s="42">
        <v>3.369688690644238E-07</v>
      </c>
      <c r="BU95" s="42">
        <v>4.6775763398193257E-07</v>
      </c>
      <c r="BV95" s="42">
        <v>4.4875251328138736E-07</v>
      </c>
      <c r="BW95" s="42">
        <v>7.459615809626081E-07</v>
      </c>
      <c r="BX95" s="42">
        <v>3.7310170812228624E-06</v>
      </c>
      <c r="BY95" s="42">
        <v>3.7007720180202363E-07</v>
      </c>
      <c r="BZ95" s="42">
        <v>5.186059363395356E-07</v>
      </c>
      <c r="CA95" s="42">
        <v>1.4233652625214695E-07</v>
      </c>
      <c r="CB95" s="42">
        <v>3.6304112867857103E-07</v>
      </c>
      <c r="CC95" s="42">
        <v>3.890415171363402E-07</v>
      </c>
      <c r="CD95" s="42">
        <v>5.592163928720754E-07</v>
      </c>
      <c r="CE95" s="42">
        <v>4.2773181162304174E-07</v>
      </c>
      <c r="CF95" s="42">
        <v>4.30341130345746E-07</v>
      </c>
      <c r="CG95" s="42">
        <v>3.162486700963621E-07</v>
      </c>
      <c r="CH95" s="42">
        <v>3.6842026675951435E-07</v>
      </c>
      <c r="CI95" s="42">
        <v>4.3661194499290007E-07</v>
      </c>
      <c r="CJ95" s="42">
        <v>0.00026249868540482367</v>
      </c>
      <c r="CK95" s="42">
        <v>0.024234869453671412</v>
      </c>
      <c r="CL95" s="42">
        <v>5.2033335290731785E-05</v>
      </c>
      <c r="CM95" s="42">
        <v>4.2050328638705234E-07</v>
      </c>
      <c r="CN95" s="42">
        <v>1.4544860809048172E-06</v>
      </c>
      <c r="CO95" s="42">
        <v>4.680987547745295E-07</v>
      </c>
      <c r="CP95" s="42">
        <v>2.987496941361478E-07</v>
      </c>
      <c r="CQ95" s="42">
        <v>4.7590568710652313E-07</v>
      </c>
      <c r="CR95" s="42">
        <v>4.96321850581039E-07</v>
      </c>
      <c r="CS95" s="42">
        <v>5.934567708144052E-07</v>
      </c>
      <c r="CT95" s="42">
        <v>1.4778766421181645E-06</v>
      </c>
      <c r="CU95" s="42">
        <v>6.64652509204503E-07</v>
      </c>
      <c r="CV95" s="42">
        <v>6.962822308353801E-07</v>
      </c>
      <c r="CW95" s="42">
        <v>2.6172273055485115E-07</v>
      </c>
      <c r="CX95" s="42">
        <v>4.818900793302209E-07</v>
      </c>
      <c r="CY95" s="42">
        <v>5.453020976034518E-06</v>
      </c>
      <c r="CZ95" s="42">
        <v>7.000078900308454E-06</v>
      </c>
      <c r="DA95" s="42">
        <v>5.306423626046568E-07</v>
      </c>
      <c r="DB95" s="42">
        <v>1.6246051244478139E-06</v>
      </c>
      <c r="DC95" s="42">
        <v>2.827934105758346E-07</v>
      </c>
      <c r="DD95" s="42">
        <v>2.350310298200665E-06</v>
      </c>
      <c r="DE95" s="42">
        <v>3.876525959855117E-06</v>
      </c>
      <c r="DF95" s="42">
        <v>6.186182186404677E-07</v>
      </c>
      <c r="DG95" s="42">
        <v>3.0330826669596604E-07</v>
      </c>
      <c r="DH95" s="42">
        <v>4.2834350901466146E-07</v>
      </c>
      <c r="DI95" s="42">
        <v>8.20733577925328E-07</v>
      </c>
      <c r="DJ95" s="42">
        <v>8.977308221598422E-08</v>
      </c>
      <c r="DK95" s="42">
        <v>1.1531443121872875E-06</v>
      </c>
      <c r="DL95" s="42">
        <v>7.641520966459157E-08</v>
      </c>
      <c r="DM95" s="42">
        <v>3.143174415423327E-07</v>
      </c>
      <c r="DN95" s="42">
        <v>2.793333016488473E-07</v>
      </c>
      <c r="DO95" s="42">
        <v>3.412349925823445E-07</v>
      </c>
      <c r="DP95" s="42">
        <v>3.4719091245012586E-07</v>
      </c>
      <c r="DQ95" s="42">
        <v>4.140278168424192E-07</v>
      </c>
      <c r="DR95" s="42">
        <v>1.6690172908361112E-06</v>
      </c>
      <c r="DS95" s="42">
        <v>2.9016911407105164E-06</v>
      </c>
      <c r="DT95" s="42">
        <v>1.4396880968230428E-06</v>
      </c>
      <c r="DU95" s="42">
        <v>1.0526293621128744E-05</v>
      </c>
      <c r="DV95" s="42">
        <v>0</v>
      </c>
      <c r="DW95" s="21"/>
      <c r="DX95" s="7"/>
      <c r="DY95" s="25"/>
      <c r="DZ95" s="25"/>
      <c r="EA95" s="26"/>
      <c r="EB95" s="25"/>
      <c r="EC95" s="25"/>
      <c r="ED95" s="25"/>
      <c r="EE95" s="25"/>
      <c r="EF95" s="25"/>
      <c r="EG95" s="25"/>
      <c r="EH95" s="26"/>
      <c r="EI95" s="25"/>
      <c r="EJ95" s="25"/>
      <c r="EK95" s="25"/>
      <c r="EM95" s="27"/>
      <c r="EN95" s="27"/>
    </row>
    <row r="96" spans="1:144" ht="12.75">
      <c r="A96" s="54">
        <f t="shared" si="4"/>
        <v>88</v>
      </c>
      <c r="B96" s="50" t="s">
        <v>89</v>
      </c>
      <c r="C96" s="42">
        <v>5.2781242522883654E-05</v>
      </c>
      <c r="D96" s="42">
        <v>3.20700213125188E-05</v>
      </c>
      <c r="E96" s="42">
        <v>4.791960577226326E-05</v>
      </c>
      <c r="F96" s="42">
        <v>3.572383017249885E-05</v>
      </c>
      <c r="G96" s="42">
        <v>2.261152370225233E-05</v>
      </c>
      <c r="H96" s="42">
        <v>5.151930498365015E-05</v>
      </c>
      <c r="I96" s="42">
        <v>5.9044282013860824E-05</v>
      </c>
      <c r="J96" s="42">
        <v>6.687169936633079E-05</v>
      </c>
      <c r="K96" s="42">
        <v>0.00011251733597364538</v>
      </c>
      <c r="L96" s="42">
        <v>3.565393484616706E-05</v>
      </c>
      <c r="M96" s="42">
        <v>2.8250681744327416E-05</v>
      </c>
      <c r="N96" s="42">
        <v>3.5770476894914195E-05</v>
      </c>
      <c r="O96" s="42">
        <v>6.240400525013853E-05</v>
      </c>
      <c r="P96" s="42">
        <v>8.149883088006627E-05</v>
      </c>
      <c r="Q96" s="42">
        <v>5.767452941479254E-05</v>
      </c>
      <c r="R96" s="42">
        <v>6.689825659996402E-05</v>
      </c>
      <c r="S96" s="42">
        <v>5.2691768508120566E-05</v>
      </c>
      <c r="T96" s="42">
        <v>8.825980167620405E-05</v>
      </c>
      <c r="U96" s="42">
        <v>9.53348454431474E-05</v>
      </c>
      <c r="V96" s="42">
        <v>0.00010155874895892365</v>
      </c>
      <c r="W96" s="42">
        <v>7.841529145191821E-05</v>
      </c>
      <c r="X96" s="42">
        <v>4.2515175719079467E-05</v>
      </c>
      <c r="Y96" s="42">
        <v>8.632559210246596E-05</v>
      </c>
      <c r="Z96" s="42">
        <v>5.587158129173473E-05</v>
      </c>
      <c r="AA96" s="42">
        <v>5.071323628282215E-05</v>
      </c>
      <c r="AB96" s="42">
        <v>4.19426685976968E-05</v>
      </c>
      <c r="AC96" s="42">
        <v>5.839305018686692E-05</v>
      </c>
      <c r="AD96" s="42">
        <v>5.444665191083171E-05</v>
      </c>
      <c r="AE96" s="42">
        <v>4.248012842618007E-05</v>
      </c>
      <c r="AF96" s="42">
        <v>5.585921566434009E-05</v>
      </c>
      <c r="AG96" s="42">
        <v>4.736340249589584E-05</v>
      </c>
      <c r="AH96" s="42">
        <v>4.604111444261171E-05</v>
      </c>
      <c r="AI96" s="42">
        <v>5.094070819873068E-05</v>
      </c>
      <c r="AJ96" s="42">
        <v>3.317249425317735E-05</v>
      </c>
      <c r="AK96" s="42">
        <v>4.2792922524857564E-05</v>
      </c>
      <c r="AL96" s="42">
        <v>3.852116266855942E-05</v>
      </c>
      <c r="AM96" s="42">
        <v>7.607265152447846E-05</v>
      </c>
      <c r="AN96" s="42">
        <v>4.466317470773406E-05</v>
      </c>
      <c r="AO96" s="42">
        <v>3.297572173229477E-05</v>
      </c>
      <c r="AP96" s="42">
        <v>9.086493478967189E-05</v>
      </c>
      <c r="AQ96" s="42">
        <v>6.314945172480403E-05</v>
      </c>
      <c r="AR96" s="42">
        <v>8.083347886660172E-05</v>
      </c>
      <c r="AS96" s="42">
        <v>4.822432806611202E-05</v>
      </c>
      <c r="AT96" s="42">
        <v>6.163598740699767E-05</v>
      </c>
      <c r="AU96" s="42">
        <v>7.559885803265963E-05</v>
      </c>
      <c r="AV96" s="42">
        <v>2.433201736936419E-05</v>
      </c>
      <c r="AW96" s="42">
        <v>3.2778025059259366E-05</v>
      </c>
      <c r="AX96" s="42">
        <v>4.739144844052309E-05</v>
      </c>
      <c r="AY96" s="42">
        <v>4.072020391356758E-05</v>
      </c>
      <c r="AZ96" s="42">
        <v>3.577751033685384E-05</v>
      </c>
      <c r="BA96" s="42">
        <v>4.2362125057621836E-05</v>
      </c>
      <c r="BB96" s="42">
        <v>3.4550691276954935E-05</v>
      </c>
      <c r="BC96" s="42">
        <v>3.6112322769368005E-05</v>
      </c>
      <c r="BD96" s="42">
        <v>5.3815447606711575E-05</v>
      </c>
      <c r="BE96" s="42">
        <v>2.902400753685109E-05</v>
      </c>
      <c r="BF96" s="42">
        <v>3.149977206008726E-05</v>
      </c>
      <c r="BG96" s="42">
        <v>3.0196234009360944E-05</v>
      </c>
      <c r="BH96" s="42">
        <v>2.152954724924353E-05</v>
      </c>
      <c r="BI96" s="42">
        <v>3.901655879514187E-05</v>
      </c>
      <c r="BJ96" s="42">
        <v>6.0086047344099995E-05</v>
      </c>
      <c r="BK96" s="42">
        <v>6.727033558534703E-05</v>
      </c>
      <c r="BL96" s="42">
        <v>4.832274963525321E-05</v>
      </c>
      <c r="BM96" s="42">
        <v>5.662448268407541E-05</v>
      </c>
      <c r="BN96" s="42">
        <v>6.5145044774411E-05</v>
      </c>
      <c r="BO96" s="42">
        <v>4.4731074434486457E-05</v>
      </c>
      <c r="BP96" s="42">
        <v>4.368903873212202E-05</v>
      </c>
      <c r="BQ96" s="42">
        <v>2.6732035498712704E-05</v>
      </c>
      <c r="BR96" s="42">
        <v>4.1275771092718E-05</v>
      </c>
      <c r="BS96" s="42">
        <v>4.095121588645732E-05</v>
      </c>
      <c r="BT96" s="42">
        <v>2.320012303425165E-05</v>
      </c>
      <c r="BU96" s="42">
        <v>3.325853767755696E-05</v>
      </c>
      <c r="BV96" s="42">
        <v>3.255861145423917E-05</v>
      </c>
      <c r="BW96" s="42">
        <v>0.00013039732992984568</v>
      </c>
      <c r="BX96" s="42">
        <v>3.8198323316553654E-05</v>
      </c>
      <c r="BY96" s="42">
        <v>2.346190309130664E-05</v>
      </c>
      <c r="BZ96" s="42">
        <v>4.126792113456717E-05</v>
      </c>
      <c r="CA96" s="42">
        <v>7.218385610884855E-06</v>
      </c>
      <c r="CB96" s="42">
        <v>2.5422096545203972E-05</v>
      </c>
      <c r="CC96" s="42">
        <v>2.701659280916017E-05</v>
      </c>
      <c r="CD96" s="42">
        <v>3.707391573809457E-05</v>
      </c>
      <c r="CE96" s="42">
        <v>2.9200609167589545E-05</v>
      </c>
      <c r="CF96" s="42">
        <v>2.97052980062948E-05</v>
      </c>
      <c r="CG96" s="42">
        <v>2.8092641823672326E-05</v>
      </c>
      <c r="CH96" s="42">
        <v>2.6264448918552276E-05</v>
      </c>
      <c r="CI96" s="42">
        <v>4.302436705078779E-05</v>
      </c>
      <c r="CJ96" s="42">
        <v>0.0009159024244773976</v>
      </c>
      <c r="CK96" s="42">
        <v>0.0003167220228147204</v>
      </c>
      <c r="CL96" s="42">
        <v>0.018585212608742595</v>
      </c>
      <c r="CM96" s="42">
        <v>8.197377702952443E-05</v>
      </c>
      <c r="CN96" s="42">
        <v>0.00020456759122483497</v>
      </c>
      <c r="CO96" s="42">
        <v>3.3379794116690476E-05</v>
      </c>
      <c r="CP96" s="42">
        <v>2.0533530528284693E-05</v>
      </c>
      <c r="CQ96" s="42">
        <v>2.1801764243781927E-05</v>
      </c>
      <c r="CR96" s="42">
        <v>2.5039046066876563E-05</v>
      </c>
      <c r="CS96" s="42">
        <v>2.8919332338844757E-05</v>
      </c>
      <c r="CT96" s="42">
        <v>5.8079982622375365E-05</v>
      </c>
      <c r="CU96" s="42">
        <v>3.882570424424682E-05</v>
      </c>
      <c r="CV96" s="42">
        <v>3.8375503187869516E-05</v>
      </c>
      <c r="CW96" s="42">
        <v>1.339953074238303E-05</v>
      </c>
      <c r="CX96" s="42">
        <v>2.961205323375932E-05</v>
      </c>
      <c r="CY96" s="42">
        <v>0.0004136064522276217</v>
      </c>
      <c r="CZ96" s="42">
        <v>0.0005727437456788702</v>
      </c>
      <c r="DA96" s="42">
        <v>2.5790482208755238E-05</v>
      </c>
      <c r="DB96" s="42">
        <v>0.0004216363187657086</v>
      </c>
      <c r="DC96" s="42">
        <v>1.495350309163745E-05</v>
      </c>
      <c r="DD96" s="42">
        <v>4.1339555973718674E-05</v>
      </c>
      <c r="DE96" s="42">
        <v>0.0001408678144744855</v>
      </c>
      <c r="DF96" s="42">
        <v>2.9192313437091543E-05</v>
      </c>
      <c r="DG96" s="42">
        <v>1.3400053575679368E-05</v>
      </c>
      <c r="DH96" s="42">
        <v>2.0062323667387792E-05</v>
      </c>
      <c r="DI96" s="42">
        <v>4.3060022454210906E-05</v>
      </c>
      <c r="DJ96" s="42">
        <v>3.7984992769388162E-06</v>
      </c>
      <c r="DK96" s="42">
        <v>7.211578464724591E-05</v>
      </c>
      <c r="DL96" s="42">
        <v>4.067257147745218E-06</v>
      </c>
      <c r="DM96" s="42">
        <v>1.6417892764158413E-05</v>
      </c>
      <c r="DN96" s="42">
        <v>1.4743068181705047E-05</v>
      </c>
      <c r="DO96" s="42">
        <v>1.6596111444025413E-05</v>
      </c>
      <c r="DP96" s="42">
        <v>1.945664255719828E-05</v>
      </c>
      <c r="DQ96" s="42">
        <v>2.0795256646995986E-05</v>
      </c>
      <c r="DR96" s="42">
        <v>8.151094392492857E-05</v>
      </c>
      <c r="DS96" s="42">
        <v>0.00011919348931594782</v>
      </c>
      <c r="DT96" s="42">
        <v>6.609482140117254E-05</v>
      </c>
      <c r="DU96" s="42">
        <v>0.0004771201203249741</v>
      </c>
      <c r="DV96" s="42">
        <v>0</v>
      </c>
      <c r="DW96" s="21"/>
      <c r="DX96" s="7"/>
      <c r="DY96" s="25"/>
      <c r="DZ96" s="25"/>
      <c r="EA96" s="26"/>
      <c r="EB96" s="25"/>
      <c r="EC96" s="25"/>
      <c r="ED96" s="25"/>
      <c r="EE96" s="25"/>
      <c r="EF96" s="25"/>
      <c r="EG96" s="25"/>
      <c r="EH96" s="26"/>
      <c r="EI96" s="25"/>
      <c r="EJ96" s="25"/>
      <c r="EK96" s="25"/>
      <c r="EM96" s="27"/>
      <c r="EN96" s="27"/>
    </row>
    <row r="97" spans="1:144" ht="12.75">
      <c r="A97" s="54">
        <f t="shared" si="4"/>
        <v>89</v>
      </c>
      <c r="B97" s="50" t="s">
        <v>90</v>
      </c>
      <c r="C97" s="42">
        <v>5.492288979730751E-05</v>
      </c>
      <c r="D97" s="42">
        <v>2.2048422030077905E-06</v>
      </c>
      <c r="E97" s="42">
        <v>7.00432866172823E-06</v>
      </c>
      <c r="F97" s="42">
        <v>3.284931337765062E-06</v>
      </c>
      <c r="G97" s="42">
        <v>1.6696612328880427E-06</v>
      </c>
      <c r="H97" s="42">
        <v>1.144763294352766E-05</v>
      </c>
      <c r="I97" s="42">
        <v>1.490322119267347E-05</v>
      </c>
      <c r="J97" s="42">
        <v>2.9334821670541374E-06</v>
      </c>
      <c r="K97" s="42">
        <v>1.800734668886134E-06</v>
      </c>
      <c r="L97" s="42">
        <v>1.950616074710449E-06</v>
      </c>
      <c r="M97" s="42">
        <v>0.0015844156572238826</v>
      </c>
      <c r="N97" s="42">
        <v>3.1173643993181123E-06</v>
      </c>
      <c r="O97" s="42">
        <v>7.774561724124045E-06</v>
      </c>
      <c r="P97" s="42">
        <v>1.0050357939475987E-05</v>
      </c>
      <c r="Q97" s="42">
        <v>9.655584357112976E-06</v>
      </c>
      <c r="R97" s="42">
        <v>0.0013663556600766818</v>
      </c>
      <c r="S97" s="42">
        <v>5.576206011529248E-06</v>
      </c>
      <c r="T97" s="42">
        <v>3.950128962974464E-05</v>
      </c>
      <c r="U97" s="42">
        <v>9.673153381083066E-06</v>
      </c>
      <c r="V97" s="42">
        <v>3.169251674252583E-05</v>
      </c>
      <c r="W97" s="42">
        <v>3.211344777391412E-05</v>
      </c>
      <c r="X97" s="42">
        <v>9.319938536657347E-06</v>
      </c>
      <c r="Y97" s="42">
        <v>5.845053515323214E-06</v>
      </c>
      <c r="Z97" s="42">
        <v>7.731745365501854E-06</v>
      </c>
      <c r="AA97" s="42">
        <v>9.233028735950517E-06</v>
      </c>
      <c r="AB97" s="42">
        <v>5.4938543969988985E-06</v>
      </c>
      <c r="AC97" s="42">
        <v>5.671397320625949E-06</v>
      </c>
      <c r="AD97" s="42">
        <v>4.761475411573943E-06</v>
      </c>
      <c r="AE97" s="42">
        <v>6.717412995334964E-06</v>
      </c>
      <c r="AF97" s="42">
        <v>5.756155873472684E-06</v>
      </c>
      <c r="AG97" s="42">
        <v>4.7693136880879135E-06</v>
      </c>
      <c r="AH97" s="42">
        <v>4.555627117664404E-06</v>
      </c>
      <c r="AI97" s="42">
        <v>4.3532280513634986E-06</v>
      </c>
      <c r="AJ97" s="42">
        <v>4.704951260568241E-06</v>
      </c>
      <c r="AK97" s="42">
        <v>4.044091482771157E-06</v>
      </c>
      <c r="AL97" s="42">
        <v>4.221717576809536E-06</v>
      </c>
      <c r="AM97" s="42">
        <v>8.131961518908798E-06</v>
      </c>
      <c r="AN97" s="42">
        <v>5.2534437044649945E-06</v>
      </c>
      <c r="AO97" s="42">
        <v>3.798778036914493E-06</v>
      </c>
      <c r="AP97" s="42">
        <v>5.166968653383606E-06</v>
      </c>
      <c r="AQ97" s="42">
        <v>4.43889899735548E-06</v>
      </c>
      <c r="AR97" s="42">
        <v>7.042705859776101E-06</v>
      </c>
      <c r="AS97" s="42">
        <v>4.375401342969768E-06</v>
      </c>
      <c r="AT97" s="42">
        <v>5.4157629368051685E-06</v>
      </c>
      <c r="AU97" s="42">
        <v>5.668813774144672E-06</v>
      </c>
      <c r="AV97" s="42">
        <v>3.6851855706837E-06</v>
      </c>
      <c r="AW97" s="42">
        <v>4.366377351920949E-06</v>
      </c>
      <c r="AX97" s="42">
        <v>4.3052590575844E-06</v>
      </c>
      <c r="AY97" s="42">
        <v>3.69727334055561E-06</v>
      </c>
      <c r="AZ97" s="42">
        <v>6.97769412633319E-06</v>
      </c>
      <c r="BA97" s="42">
        <v>4.661576833431643E-06</v>
      </c>
      <c r="BB97" s="42">
        <v>3.461890103050163E-06</v>
      </c>
      <c r="BC97" s="42">
        <v>5.566266834006193E-06</v>
      </c>
      <c r="BD97" s="42">
        <v>5.789793625930171E-06</v>
      </c>
      <c r="BE97" s="42">
        <v>6.174787671494576E-06</v>
      </c>
      <c r="BF97" s="42">
        <v>2.672973020851186E-06</v>
      </c>
      <c r="BG97" s="42">
        <v>4.921567364909989E-06</v>
      </c>
      <c r="BH97" s="42">
        <v>3.2138166825182717E-06</v>
      </c>
      <c r="BI97" s="42">
        <v>4.728778904183278E-06</v>
      </c>
      <c r="BJ97" s="42">
        <v>4.453126979509287E-06</v>
      </c>
      <c r="BK97" s="42">
        <v>5.999577392439356E-06</v>
      </c>
      <c r="BL97" s="42">
        <v>4.537796649666996E-06</v>
      </c>
      <c r="BM97" s="42">
        <v>4.6513362298167615E-06</v>
      </c>
      <c r="BN97" s="42">
        <v>4.956826813548845E-06</v>
      </c>
      <c r="BO97" s="42">
        <v>6.617334876161311E-06</v>
      </c>
      <c r="BP97" s="42">
        <v>6.4970827486576445E-06</v>
      </c>
      <c r="BQ97" s="42">
        <v>5.932308454824027E-06</v>
      </c>
      <c r="BR97" s="42">
        <v>5.874988796700692E-06</v>
      </c>
      <c r="BS97" s="42">
        <v>4.179260511615923E-06</v>
      </c>
      <c r="BT97" s="42">
        <v>3.739008969572115E-06</v>
      </c>
      <c r="BU97" s="42">
        <v>4.696028652230196E-06</v>
      </c>
      <c r="BV97" s="42">
        <v>4.2038125272140525E-06</v>
      </c>
      <c r="BW97" s="42">
        <v>5.12651884107948E-06</v>
      </c>
      <c r="BX97" s="42">
        <v>4.872750518584935E-06</v>
      </c>
      <c r="BY97" s="42">
        <v>4.792009261046775E-06</v>
      </c>
      <c r="BZ97" s="42">
        <v>4.838518001577973E-06</v>
      </c>
      <c r="CA97" s="42">
        <v>5.543200517867425E-06</v>
      </c>
      <c r="CB97" s="42">
        <v>4.031890814967716E-06</v>
      </c>
      <c r="CC97" s="42">
        <v>4.951038576356072E-06</v>
      </c>
      <c r="CD97" s="42">
        <v>6.241509323054567E-06</v>
      </c>
      <c r="CE97" s="42">
        <v>5.081300879279493E-06</v>
      </c>
      <c r="CF97" s="42">
        <v>5.0247771414470815E-06</v>
      </c>
      <c r="CG97" s="42">
        <v>5.267914222958951E-06</v>
      </c>
      <c r="CH97" s="42">
        <v>6.2552223408143874E-06</v>
      </c>
      <c r="CI97" s="42">
        <v>4.4174546864081875E-06</v>
      </c>
      <c r="CJ97" s="42">
        <v>6.857331965115537E-06</v>
      </c>
      <c r="CK97" s="42">
        <v>4.653787649391214E-06</v>
      </c>
      <c r="CL97" s="42">
        <v>4.271854648231398E-06</v>
      </c>
      <c r="CM97" s="42">
        <v>0.020678912322148947</v>
      </c>
      <c r="CN97" s="42">
        <v>6.3607440372495125E-06</v>
      </c>
      <c r="CO97" s="42">
        <v>3.572593600033158E-06</v>
      </c>
      <c r="CP97" s="42">
        <v>4.111523745156113E-06</v>
      </c>
      <c r="CQ97" s="42">
        <v>9.508207239262995E-06</v>
      </c>
      <c r="CR97" s="42">
        <v>2.424419384134872E-06</v>
      </c>
      <c r="CS97" s="42">
        <v>5.943348591246554E-06</v>
      </c>
      <c r="CT97" s="42">
        <v>3.455077676842676E-06</v>
      </c>
      <c r="CU97" s="42">
        <v>1.6768908069189537E-05</v>
      </c>
      <c r="CV97" s="42">
        <v>9.269558573852662E-06</v>
      </c>
      <c r="CW97" s="42">
        <v>2.2239542888555228E-06</v>
      </c>
      <c r="CX97" s="42">
        <v>5.833792586049842E-06</v>
      </c>
      <c r="CY97" s="42">
        <v>1.4204698857282858E-05</v>
      </c>
      <c r="CZ97" s="42">
        <v>1.7137312243890054E-05</v>
      </c>
      <c r="DA97" s="42">
        <v>2.659856969285363E-06</v>
      </c>
      <c r="DB97" s="42">
        <v>0.0004770796570462122</v>
      </c>
      <c r="DC97" s="42">
        <v>1.7863625223570675E-06</v>
      </c>
      <c r="DD97" s="42">
        <v>0.0003131592537586714</v>
      </c>
      <c r="DE97" s="42">
        <v>1.3464297825155419E-05</v>
      </c>
      <c r="DF97" s="42">
        <v>6.2136279933865955E-06</v>
      </c>
      <c r="DG97" s="42">
        <v>6.5647868528710925E-06</v>
      </c>
      <c r="DH97" s="42">
        <v>5.112512329867032E-06</v>
      </c>
      <c r="DI97" s="42">
        <v>3.86196355399781E-06</v>
      </c>
      <c r="DJ97" s="42">
        <v>3.8508172645747177E-07</v>
      </c>
      <c r="DK97" s="42">
        <v>4.829286779748579E-05</v>
      </c>
      <c r="DL97" s="42">
        <v>5.19084593366432E-07</v>
      </c>
      <c r="DM97" s="42">
        <v>2.8802199738536016E-06</v>
      </c>
      <c r="DN97" s="42">
        <v>1.6010960027877505E-06</v>
      </c>
      <c r="DO97" s="42">
        <v>5.2852634395990734E-06</v>
      </c>
      <c r="DP97" s="42">
        <v>3.392392711940338E-06</v>
      </c>
      <c r="DQ97" s="42">
        <v>4.108440186626648E-06</v>
      </c>
      <c r="DR97" s="42">
        <v>2.2104517433929007E-06</v>
      </c>
      <c r="DS97" s="42">
        <v>1.2152099083073245E-05</v>
      </c>
      <c r="DT97" s="42">
        <v>9.055414022574619E-06</v>
      </c>
      <c r="DU97" s="42">
        <v>3.501850051227621E-05</v>
      </c>
      <c r="DV97" s="42">
        <v>0</v>
      </c>
      <c r="DW97" s="21"/>
      <c r="DX97" s="7"/>
      <c r="DY97" s="25"/>
      <c r="DZ97" s="25"/>
      <c r="EA97" s="26"/>
      <c r="EB97" s="25"/>
      <c r="EC97" s="25"/>
      <c r="ED97" s="25"/>
      <c r="EE97" s="25"/>
      <c r="EF97" s="25"/>
      <c r="EG97" s="25"/>
      <c r="EH97" s="26"/>
      <c r="EI97" s="25"/>
      <c r="EJ97" s="25"/>
      <c r="EK97" s="25"/>
      <c r="EM97" s="27"/>
      <c r="EN97" s="27"/>
    </row>
    <row r="98" spans="1:144" ht="12.75">
      <c r="A98" s="54">
        <f t="shared" si="4"/>
        <v>90</v>
      </c>
      <c r="B98" s="50" t="s">
        <v>91</v>
      </c>
      <c r="C98" s="42">
        <v>1.853944167471619E-06</v>
      </c>
      <c r="D98" s="42">
        <v>1.8968522795121633E-06</v>
      </c>
      <c r="E98" s="42">
        <v>2.191063977972912E-06</v>
      </c>
      <c r="F98" s="42">
        <v>3.0040034916590505E-06</v>
      </c>
      <c r="G98" s="42">
        <v>1.6673821200893578E-06</v>
      </c>
      <c r="H98" s="42">
        <v>7.429050572687431E-07</v>
      </c>
      <c r="I98" s="42">
        <v>5.678405138725549E-07</v>
      </c>
      <c r="J98" s="42">
        <v>3.7801824969286952E-06</v>
      </c>
      <c r="K98" s="42">
        <v>7.312843847703578E-08</v>
      </c>
      <c r="L98" s="42">
        <v>3.6142976088689877E-07</v>
      </c>
      <c r="M98" s="42">
        <v>4.240654513153126E-08</v>
      </c>
      <c r="N98" s="42">
        <v>3.4363422659730216E-08</v>
      </c>
      <c r="O98" s="42">
        <v>1.1104803089357328E-08</v>
      </c>
      <c r="P98" s="42">
        <v>1.600986545257399E-08</v>
      </c>
      <c r="Q98" s="42">
        <v>4.293869716391893E-07</v>
      </c>
      <c r="R98" s="42">
        <v>5.924958465934112E-08</v>
      </c>
      <c r="S98" s="42">
        <v>6.364487011488814E-07</v>
      </c>
      <c r="T98" s="42">
        <v>1.2110394232679575E-06</v>
      </c>
      <c r="U98" s="42">
        <v>3.101360472758696E-07</v>
      </c>
      <c r="V98" s="42">
        <v>9.087615202853237E-07</v>
      </c>
      <c r="W98" s="42">
        <v>7.954112163936981E-07</v>
      </c>
      <c r="X98" s="42">
        <v>2.2013510748232456E-07</v>
      </c>
      <c r="Y98" s="42">
        <v>8.352790157362793E-07</v>
      </c>
      <c r="Z98" s="42">
        <v>2.2521291500010416E-07</v>
      </c>
      <c r="AA98" s="42">
        <v>2.1896053588694822E-07</v>
      </c>
      <c r="AB98" s="42">
        <v>2.3981392161930217E-07</v>
      </c>
      <c r="AC98" s="42">
        <v>1.0765538452303522E-07</v>
      </c>
      <c r="AD98" s="42">
        <v>7.159724743620583E-07</v>
      </c>
      <c r="AE98" s="42">
        <v>1.1646028719572331E-07</v>
      </c>
      <c r="AF98" s="42">
        <v>7.246926057829514E-08</v>
      </c>
      <c r="AG98" s="42">
        <v>9.975732513039394E-07</v>
      </c>
      <c r="AH98" s="42">
        <v>6.886141506373973E-07</v>
      </c>
      <c r="AI98" s="42">
        <v>1.1343479416512259E-08</v>
      </c>
      <c r="AJ98" s="42">
        <v>6.950331265121856E-08</v>
      </c>
      <c r="AK98" s="42">
        <v>1.8647579110721544E-07</v>
      </c>
      <c r="AL98" s="42">
        <v>1.840305971289083E-07</v>
      </c>
      <c r="AM98" s="42">
        <v>1.870452739397809E-07</v>
      </c>
      <c r="AN98" s="42">
        <v>1.9282572126285627E-07</v>
      </c>
      <c r="AO98" s="42">
        <v>5.066548638069352E-08</v>
      </c>
      <c r="AP98" s="42">
        <v>5.496988141636338E-08</v>
      </c>
      <c r="AQ98" s="42">
        <v>3.83522743486067E-08</v>
      </c>
      <c r="AR98" s="42">
        <v>1.0731079250527207E-07</v>
      </c>
      <c r="AS98" s="42">
        <v>3.341858030455547E-08</v>
      </c>
      <c r="AT98" s="42">
        <v>4.4810882386682523E-08</v>
      </c>
      <c r="AU98" s="42">
        <v>5.108730707488296E-08</v>
      </c>
      <c r="AV98" s="42">
        <v>4.105960993890975E-08</v>
      </c>
      <c r="AW98" s="42">
        <v>6.066368098902052E-08</v>
      </c>
      <c r="AX98" s="42">
        <v>2.4244848024743478E-08</v>
      </c>
      <c r="AY98" s="42">
        <v>1.3597931642579522E-08</v>
      </c>
      <c r="AZ98" s="42">
        <v>1.4024456955102084E-08</v>
      </c>
      <c r="BA98" s="42">
        <v>2.416460343458718E-08</v>
      </c>
      <c r="BB98" s="42">
        <v>2.116828793368576E-08</v>
      </c>
      <c r="BC98" s="42">
        <v>2.1298330655850682E-08</v>
      </c>
      <c r="BD98" s="42">
        <v>2.62465898591275E-08</v>
      </c>
      <c r="BE98" s="42">
        <v>2.6163507049716774E-08</v>
      </c>
      <c r="BF98" s="42">
        <v>6.827749687877625E-09</v>
      </c>
      <c r="BG98" s="42">
        <v>2.8812640730561386E-08</v>
      </c>
      <c r="BH98" s="42">
        <v>1.316056777620644E-08</v>
      </c>
      <c r="BI98" s="42">
        <v>1.1928506357489839E-08</v>
      </c>
      <c r="BJ98" s="42">
        <v>1.3612096077558582E-08</v>
      </c>
      <c r="BK98" s="42">
        <v>1.6152322198828677E-08</v>
      </c>
      <c r="BL98" s="42">
        <v>1.8544782116788474E-08</v>
      </c>
      <c r="BM98" s="42">
        <v>1.658208074571201E-08</v>
      </c>
      <c r="BN98" s="42">
        <v>1.4249748700192724E-08</v>
      </c>
      <c r="BO98" s="42">
        <v>1.2927827399332708E-08</v>
      </c>
      <c r="BP98" s="42">
        <v>1.7728104368787407E-08</v>
      </c>
      <c r="BQ98" s="42">
        <v>9.876317115016442E-09</v>
      </c>
      <c r="BR98" s="42">
        <v>6.506663416383219E-08</v>
      </c>
      <c r="BS98" s="42">
        <v>1.1376305447253647E-08</v>
      </c>
      <c r="BT98" s="42">
        <v>8.359164756851237E-09</v>
      </c>
      <c r="BU98" s="42">
        <v>9.86626915914803E-09</v>
      </c>
      <c r="BV98" s="42">
        <v>9.360150668786587E-09</v>
      </c>
      <c r="BW98" s="42">
        <v>1.0498400536526485E-08</v>
      </c>
      <c r="BX98" s="42">
        <v>9.14782822184374E-09</v>
      </c>
      <c r="BY98" s="42">
        <v>6.96425639777486E-09</v>
      </c>
      <c r="BZ98" s="42">
        <v>1.0487045865536977E-08</v>
      </c>
      <c r="CA98" s="42">
        <v>2.750020879964007E-09</v>
      </c>
      <c r="CB98" s="42">
        <v>8.375966172381362E-09</v>
      </c>
      <c r="CC98" s="42">
        <v>8.913542826806122E-09</v>
      </c>
      <c r="CD98" s="42">
        <v>1.126249982431392E-08</v>
      </c>
      <c r="CE98" s="42">
        <v>1.057213466603506E-08</v>
      </c>
      <c r="CF98" s="42">
        <v>9.644457699181239E-09</v>
      </c>
      <c r="CG98" s="42">
        <v>7.784309440826063E-09</v>
      </c>
      <c r="CH98" s="42">
        <v>5.95992879971727E-09</v>
      </c>
      <c r="CI98" s="42">
        <v>1.5224755888117023E-08</v>
      </c>
      <c r="CJ98" s="42">
        <v>3.488878039403304E-08</v>
      </c>
      <c r="CK98" s="42">
        <v>2.3640918492629113E-06</v>
      </c>
      <c r="CL98" s="42">
        <v>2.1809745383373563E-08</v>
      </c>
      <c r="CM98" s="42">
        <v>2.827613024011213E-08</v>
      </c>
      <c r="CN98" s="42">
        <v>0.01686083162630838</v>
      </c>
      <c r="CO98" s="42">
        <v>3.407289629397593E-08</v>
      </c>
      <c r="CP98" s="42">
        <v>6.406261202887027E-06</v>
      </c>
      <c r="CQ98" s="42">
        <v>1.2278189604342659E-08</v>
      </c>
      <c r="CR98" s="42">
        <v>1.8057399478750085E-08</v>
      </c>
      <c r="CS98" s="42">
        <v>1.7553288624916266E-08</v>
      </c>
      <c r="CT98" s="42">
        <v>1.9257481069866675E-08</v>
      </c>
      <c r="CU98" s="42">
        <v>1.1739338284720535E-08</v>
      </c>
      <c r="CV98" s="42">
        <v>1.0784879909323148E-08</v>
      </c>
      <c r="CW98" s="42">
        <v>2.942586816710888E-08</v>
      </c>
      <c r="CX98" s="42">
        <v>1.6575506988295337E-07</v>
      </c>
      <c r="CY98" s="42">
        <v>1.047712069918882E-06</v>
      </c>
      <c r="CZ98" s="42">
        <v>1.075734665929104E-08</v>
      </c>
      <c r="DA98" s="42">
        <v>9.994904487582018E-09</v>
      </c>
      <c r="DB98" s="42">
        <v>1.741442567906663E-08</v>
      </c>
      <c r="DC98" s="42">
        <v>1.3690014527101944E-08</v>
      </c>
      <c r="DD98" s="42">
        <v>2.8491994369434806E-08</v>
      </c>
      <c r="DE98" s="42">
        <v>8.386358858553428E-07</v>
      </c>
      <c r="DF98" s="42">
        <v>1.4024282415381555E-08</v>
      </c>
      <c r="DG98" s="42">
        <v>2.728921439839742E-08</v>
      </c>
      <c r="DH98" s="42">
        <v>3.7961564958037614E-08</v>
      </c>
      <c r="DI98" s="42">
        <v>8.553948559549288E-08</v>
      </c>
      <c r="DJ98" s="42">
        <v>2.5873062719723426E-09</v>
      </c>
      <c r="DK98" s="42">
        <v>3.136262988381174E-08</v>
      </c>
      <c r="DL98" s="42">
        <v>8.416457826572136E-09</v>
      </c>
      <c r="DM98" s="42">
        <v>3.9452452301715703E-08</v>
      </c>
      <c r="DN98" s="42">
        <v>1.6217140534406444E-08</v>
      </c>
      <c r="DO98" s="42">
        <v>2.0384736604701578E-08</v>
      </c>
      <c r="DP98" s="42">
        <v>1.6893780695716068E-08</v>
      </c>
      <c r="DQ98" s="42">
        <v>1.8338109684272912E-07</v>
      </c>
      <c r="DR98" s="42">
        <v>3.756053745917965E-08</v>
      </c>
      <c r="DS98" s="42">
        <v>1.1974639373441305E-07</v>
      </c>
      <c r="DT98" s="42">
        <v>2.2265592399140137E-08</v>
      </c>
      <c r="DU98" s="42">
        <v>4.586657598636709E-08</v>
      </c>
      <c r="DV98" s="42">
        <v>0</v>
      </c>
      <c r="DW98" s="21"/>
      <c r="DX98" s="7"/>
      <c r="DY98" s="25"/>
      <c r="DZ98" s="25"/>
      <c r="EA98" s="25"/>
      <c r="EB98" s="25"/>
      <c r="EC98" s="25"/>
      <c r="ED98" s="25"/>
      <c r="EE98" s="25"/>
      <c r="EF98" s="25"/>
      <c r="EG98" s="25"/>
      <c r="EH98" s="26"/>
      <c r="EI98" s="25"/>
      <c r="EJ98" s="25"/>
      <c r="EK98" s="25"/>
      <c r="EM98" s="27"/>
      <c r="EN98" s="27"/>
    </row>
    <row r="99" spans="1:144" ht="12.75">
      <c r="A99" s="54">
        <f t="shared" si="4"/>
        <v>91</v>
      </c>
      <c r="B99" s="50" t="s">
        <v>92</v>
      </c>
      <c r="C99" s="42">
        <v>1.2119026984896656E-05</v>
      </c>
      <c r="D99" s="42">
        <v>4.66588529087456E-06</v>
      </c>
      <c r="E99" s="42">
        <v>7.691541452914683E-06</v>
      </c>
      <c r="F99" s="42">
        <v>7.93898377118731E-06</v>
      </c>
      <c r="G99" s="42">
        <v>3.0920890522462817E-06</v>
      </c>
      <c r="H99" s="42">
        <v>1.6773815153031043E-05</v>
      </c>
      <c r="I99" s="42">
        <v>1.2344692765595515E-05</v>
      </c>
      <c r="J99" s="42">
        <v>6.7442186286675E-06</v>
      </c>
      <c r="K99" s="42">
        <v>6.6078464922951895E-06</v>
      </c>
      <c r="L99" s="42">
        <v>5.4521549685097455E-06</v>
      </c>
      <c r="M99" s="42">
        <v>9.314475056287913E-06</v>
      </c>
      <c r="N99" s="42">
        <v>1.3167494715687588E-05</v>
      </c>
      <c r="O99" s="42">
        <v>3.4913113452557064E-05</v>
      </c>
      <c r="P99" s="42">
        <v>2.4247675611219022E-05</v>
      </c>
      <c r="Q99" s="42">
        <v>1.4032222229591073E-05</v>
      </c>
      <c r="R99" s="42">
        <v>1.2636887574701665E-05</v>
      </c>
      <c r="S99" s="42">
        <v>9.925617367022846E-06</v>
      </c>
      <c r="T99" s="42">
        <v>1.375713609411889E-05</v>
      </c>
      <c r="U99" s="42">
        <v>1.4949315290052688E-05</v>
      </c>
      <c r="V99" s="42">
        <v>1.4038382253680477E-05</v>
      </c>
      <c r="W99" s="42">
        <v>1.3566158396390917E-05</v>
      </c>
      <c r="X99" s="42">
        <v>1.0924437997555365E-05</v>
      </c>
      <c r="Y99" s="42">
        <v>9.78615023868316E-06</v>
      </c>
      <c r="Z99" s="42">
        <v>1.2677210090375997E-05</v>
      </c>
      <c r="AA99" s="42">
        <v>1.3060876941024853E-05</v>
      </c>
      <c r="AB99" s="42">
        <v>1.4092792911733659E-05</v>
      </c>
      <c r="AC99" s="42">
        <v>1.3862619608649697E-05</v>
      </c>
      <c r="AD99" s="42">
        <v>1.0985955540332112E-05</v>
      </c>
      <c r="AE99" s="42">
        <v>1.269035949360388E-05</v>
      </c>
      <c r="AF99" s="42">
        <v>1.3188603127720996E-05</v>
      </c>
      <c r="AG99" s="42">
        <v>1.4754958968266361E-05</v>
      </c>
      <c r="AH99" s="42">
        <v>8.586986676200292E-06</v>
      </c>
      <c r="AI99" s="42">
        <v>7.837144865955797E-06</v>
      </c>
      <c r="AJ99" s="42">
        <v>6.795269866530175E-06</v>
      </c>
      <c r="AK99" s="42">
        <v>8.031163164940941E-06</v>
      </c>
      <c r="AL99" s="42">
        <v>9.378451072172E-06</v>
      </c>
      <c r="AM99" s="42">
        <v>1.2376337422732123E-05</v>
      </c>
      <c r="AN99" s="42">
        <v>1.0824074603961912E-05</v>
      </c>
      <c r="AO99" s="42">
        <v>8.190324280561445E-06</v>
      </c>
      <c r="AP99" s="42">
        <v>7.152204518002231E-06</v>
      </c>
      <c r="AQ99" s="42">
        <v>7.773264321806332E-06</v>
      </c>
      <c r="AR99" s="42">
        <v>1.3557575006733736E-05</v>
      </c>
      <c r="AS99" s="42">
        <v>8.93814202606236E-06</v>
      </c>
      <c r="AT99" s="42">
        <v>1.3172514205132587E-05</v>
      </c>
      <c r="AU99" s="42">
        <v>1.2157002709929363E-05</v>
      </c>
      <c r="AV99" s="42">
        <v>1.2731251238231471E-05</v>
      </c>
      <c r="AW99" s="42">
        <v>1.0000543795636797E-05</v>
      </c>
      <c r="AX99" s="42">
        <v>1.2219333403649142E-05</v>
      </c>
      <c r="AY99" s="42">
        <v>9.084863979944337E-06</v>
      </c>
      <c r="AZ99" s="42">
        <v>1.0184114669475793E-05</v>
      </c>
      <c r="BA99" s="42">
        <v>1.0832363950712252E-05</v>
      </c>
      <c r="BB99" s="42">
        <v>8.718388855371372E-06</v>
      </c>
      <c r="BC99" s="42">
        <v>1.3166587000278763E-05</v>
      </c>
      <c r="BD99" s="42">
        <v>1.5433859478123793E-05</v>
      </c>
      <c r="BE99" s="42">
        <v>7.609595486928071E-06</v>
      </c>
      <c r="BF99" s="42">
        <v>5.1639033853639604E-06</v>
      </c>
      <c r="BG99" s="42">
        <v>5.921160389205638E-06</v>
      </c>
      <c r="BH99" s="42">
        <v>7.630504382385211E-06</v>
      </c>
      <c r="BI99" s="42">
        <v>8.154568123916094E-06</v>
      </c>
      <c r="BJ99" s="42">
        <v>1.0754206933092548E-05</v>
      </c>
      <c r="BK99" s="42">
        <v>1.2618664728538696E-05</v>
      </c>
      <c r="BL99" s="42">
        <v>1.3306081725695282E-05</v>
      </c>
      <c r="BM99" s="42">
        <v>1.1330355433872432E-05</v>
      </c>
      <c r="BN99" s="42">
        <v>1.0971527167956808E-05</v>
      </c>
      <c r="BO99" s="42">
        <v>1.1161604724418234E-05</v>
      </c>
      <c r="BP99" s="42">
        <v>1.3008513153531974E-05</v>
      </c>
      <c r="BQ99" s="42">
        <v>1.055788508649672E-05</v>
      </c>
      <c r="BR99" s="42">
        <v>1.3348475479939235E-05</v>
      </c>
      <c r="BS99" s="42">
        <v>9.434605557769232E-06</v>
      </c>
      <c r="BT99" s="42">
        <v>7.637075076076647E-06</v>
      </c>
      <c r="BU99" s="42">
        <v>8.790234884457794E-06</v>
      </c>
      <c r="BV99" s="42">
        <v>8.578215501902708E-06</v>
      </c>
      <c r="BW99" s="42">
        <v>1.0363872512903267E-05</v>
      </c>
      <c r="BX99" s="42">
        <v>8.52877444108989E-06</v>
      </c>
      <c r="BY99" s="42">
        <v>6.762333656843466E-06</v>
      </c>
      <c r="BZ99" s="42">
        <v>9.69699743853083E-06</v>
      </c>
      <c r="CA99" s="42">
        <v>4.1736011938825284E-06</v>
      </c>
      <c r="CB99" s="42">
        <v>7.926294953596486E-06</v>
      </c>
      <c r="CC99" s="42">
        <v>8.446639900895745E-06</v>
      </c>
      <c r="CD99" s="42">
        <v>2.7966035711939736E-05</v>
      </c>
      <c r="CE99" s="42">
        <v>8.023945752915892E-06</v>
      </c>
      <c r="CF99" s="42">
        <v>8.517140310854744E-06</v>
      </c>
      <c r="CG99" s="42">
        <v>6.301866111602346E-06</v>
      </c>
      <c r="CH99" s="42">
        <v>5.952186659048347E-06</v>
      </c>
      <c r="CI99" s="42">
        <v>9.908076974332621E-06</v>
      </c>
      <c r="CJ99" s="42">
        <v>0.0005277970949090179</v>
      </c>
      <c r="CK99" s="42">
        <v>0.000269510265275437</v>
      </c>
      <c r="CL99" s="42">
        <v>1.4569964966736615E-05</v>
      </c>
      <c r="CM99" s="42">
        <v>1.0502968502041856E-05</v>
      </c>
      <c r="CN99" s="42">
        <v>1.0113561970132961E-05</v>
      </c>
      <c r="CO99" s="42">
        <v>0.033584246061490054</v>
      </c>
      <c r="CP99" s="42">
        <v>4.8013365916747405E-05</v>
      </c>
      <c r="CQ99" s="42">
        <v>8.070581218664686E-06</v>
      </c>
      <c r="CR99" s="42">
        <v>8.124492320776478E-06</v>
      </c>
      <c r="CS99" s="42">
        <v>8.09789526388299E-06</v>
      </c>
      <c r="CT99" s="42">
        <v>0.0005364273237219089</v>
      </c>
      <c r="CU99" s="42">
        <v>3.526842486706763E-05</v>
      </c>
      <c r="CV99" s="42">
        <v>3.0667611189458544E-05</v>
      </c>
      <c r="CW99" s="42">
        <v>3.536809295865195E-05</v>
      </c>
      <c r="CX99" s="42">
        <v>2.2066999099076324E-05</v>
      </c>
      <c r="CY99" s="42">
        <v>1.3440810079880549E-05</v>
      </c>
      <c r="CZ99" s="42">
        <v>1.688242132443863E-05</v>
      </c>
      <c r="DA99" s="42">
        <v>8.828143111965969E-06</v>
      </c>
      <c r="DB99" s="42">
        <v>1.5309075001997636E-05</v>
      </c>
      <c r="DC99" s="42">
        <v>7.1361086461353995E-06</v>
      </c>
      <c r="DD99" s="42">
        <v>2.4559636058672213E-05</v>
      </c>
      <c r="DE99" s="42">
        <v>1.2251388108721088E-05</v>
      </c>
      <c r="DF99" s="42">
        <v>1.0768461880599606E-05</v>
      </c>
      <c r="DG99" s="42">
        <v>1.2100306530292335E-05</v>
      </c>
      <c r="DH99" s="42">
        <v>1.8104329523413965E-05</v>
      </c>
      <c r="DI99" s="42">
        <v>8.929352184262025E-05</v>
      </c>
      <c r="DJ99" s="42">
        <v>2.3563817199602856E-05</v>
      </c>
      <c r="DK99" s="42">
        <v>1.4037563253051965E-05</v>
      </c>
      <c r="DL99" s="42">
        <v>2.160101818654229E-06</v>
      </c>
      <c r="DM99" s="42">
        <v>1.3320936423943336E-05</v>
      </c>
      <c r="DN99" s="42">
        <v>7.730991493154762E-06</v>
      </c>
      <c r="DO99" s="42">
        <v>1.3895549792774067E-05</v>
      </c>
      <c r="DP99" s="42">
        <v>2.191511320695646E-05</v>
      </c>
      <c r="DQ99" s="42">
        <v>9.698995579730506E-05</v>
      </c>
      <c r="DR99" s="42">
        <v>2.3585897372425902E-05</v>
      </c>
      <c r="DS99" s="42">
        <v>0.00019434843839280335</v>
      </c>
      <c r="DT99" s="42">
        <v>1.6333615314619062E-05</v>
      </c>
      <c r="DU99" s="42">
        <v>2.8532859054722923E-05</v>
      </c>
      <c r="DV99" s="42">
        <v>0</v>
      </c>
      <c r="DW99" s="21"/>
      <c r="DX99" s="7"/>
      <c r="DY99" s="25"/>
      <c r="DZ99" s="25"/>
      <c r="EA99" s="25"/>
      <c r="EB99" s="25"/>
      <c r="EC99" s="25"/>
      <c r="ED99" s="25"/>
      <c r="EE99" s="25"/>
      <c r="EF99" s="25"/>
      <c r="EG99" s="25"/>
      <c r="EH99" s="26"/>
      <c r="EI99" s="25"/>
      <c r="EJ99" s="25"/>
      <c r="EK99" s="25"/>
      <c r="EM99" s="27"/>
      <c r="EN99" s="27"/>
    </row>
    <row r="100" spans="1:144" ht="12.75">
      <c r="A100" s="54">
        <f t="shared" si="4"/>
        <v>92</v>
      </c>
      <c r="B100" s="50" t="s">
        <v>93</v>
      </c>
      <c r="C100" s="42">
        <v>1.0672945632335901E-05</v>
      </c>
      <c r="D100" s="42">
        <v>8.194046087252014E-06</v>
      </c>
      <c r="E100" s="42">
        <v>1.1110261908158119E-05</v>
      </c>
      <c r="F100" s="42">
        <v>9.113616311463982E-06</v>
      </c>
      <c r="G100" s="42">
        <v>6.701296421346591E-06</v>
      </c>
      <c r="H100" s="42">
        <v>1.0810780416811874E-05</v>
      </c>
      <c r="I100" s="42">
        <v>1.5758607467099393E-05</v>
      </c>
      <c r="J100" s="42">
        <v>1.0289194267220079E-05</v>
      </c>
      <c r="K100" s="42">
        <v>4.121299543140104E-06</v>
      </c>
      <c r="L100" s="42">
        <v>1.1857973718580413E-05</v>
      </c>
      <c r="M100" s="42">
        <v>2.5370806622735263E-05</v>
      </c>
      <c r="N100" s="42">
        <v>1.4830672296290306E-05</v>
      </c>
      <c r="O100" s="42">
        <v>1.577111856783973E-05</v>
      </c>
      <c r="P100" s="42">
        <v>2.2707082421701833E-05</v>
      </c>
      <c r="Q100" s="42">
        <v>1.4300918809137266E-05</v>
      </c>
      <c r="R100" s="42">
        <v>6.252937359296261E-05</v>
      </c>
      <c r="S100" s="42">
        <v>1.767267459047193E-05</v>
      </c>
      <c r="T100" s="42">
        <v>1.5371727709639983E-05</v>
      </c>
      <c r="U100" s="42">
        <v>2.099985450624935E-05</v>
      </c>
      <c r="V100" s="42">
        <v>2.021034411851073E-05</v>
      </c>
      <c r="W100" s="42">
        <v>1.801453798568307E-05</v>
      </c>
      <c r="X100" s="42">
        <v>2.2961776930294292E-05</v>
      </c>
      <c r="Y100" s="42">
        <v>1.4348324791754474E-05</v>
      </c>
      <c r="Z100" s="42">
        <v>0.00035353066973692316</v>
      </c>
      <c r="AA100" s="42">
        <v>2.656458762211423E-05</v>
      </c>
      <c r="AB100" s="42">
        <v>2.8042731955020043E-05</v>
      </c>
      <c r="AC100" s="42">
        <v>2.7719748099413095E-05</v>
      </c>
      <c r="AD100" s="42">
        <v>1.9126473443104233E-05</v>
      </c>
      <c r="AE100" s="42">
        <v>3.638537276688205E-05</v>
      </c>
      <c r="AF100" s="42">
        <v>2.7285713692449903E-05</v>
      </c>
      <c r="AG100" s="42">
        <v>2.8981752141277536E-05</v>
      </c>
      <c r="AH100" s="42">
        <v>1.69328941218947E-05</v>
      </c>
      <c r="AI100" s="42">
        <v>1.0191931650606001E-05</v>
      </c>
      <c r="AJ100" s="42">
        <v>1.0670605313562181E-05</v>
      </c>
      <c r="AK100" s="42">
        <v>2.1063590076069324E-05</v>
      </c>
      <c r="AL100" s="42">
        <v>0.00016746620278864746</v>
      </c>
      <c r="AM100" s="42">
        <v>1.724773414469591E-05</v>
      </c>
      <c r="AN100" s="42">
        <v>0.00043748650074923543</v>
      </c>
      <c r="AO100" s="42">
        <v>1.7572729811280738E-05</v>
      </c>
      <c r="AP100" s="42">
        <v>1.2126590329257874E-05</v>
      </c>
      <c r="AQ100" s="42">
        <v>1.09632126192729E-05</v>
      </c>
      <c r="AR100" s="42">
        <v>2.0946028813610002E-05</v>
      </c>
      <c r="AS100" s="42">
        <v>1.8844857532532005E-05</v>
      </c>
      <c r="AT100" s="42">
        <v>2.2692821504249953E-05</v>
      </c>
      <c r="AU100" s="42">
        <v>0.0001513084376361111</v>
      </c>
      <c r="AV100" s="42">
        <v>0.00012294974320763526</v>
      </c>
      <c r="AW100" s="42">
        <v>0.00021957742776625746</v>
      </c>
      <c r="AX100" s="42">
        <v>1.756439010535166E-05</v>
      </c>
      <c r="AY100" s="42">
        <v>1.37452749333094E-05</v>
      </c>
      <c r="AZ100" s="42">
        <v>1.720980792224565E-05</v>
      </c>
      <c r="BA100" s="42">
        <v>1.8077698294847655E-05</v>
      </c>
      <c r="BB100" s="42">
        <v>1.5053762495283364E-05</v>
      </c>
      <c r="BC100" s="42">
        <v>2.772621778806953E-05</v>
      </c>
      <c r="BD100" s="42">
        <v>3.219242251923166E-05</v>
      </c>
      <c r="BE100" s="42">
        <v>1.3934764306374901E-05</v>
      </c>
      <c r="BF100" s="42">
        <v>7.6358217891724E-06</v>
      </c>
      <c r="BG100" s="42">
        <v>1.0383731721957272E-05</v>
      </c>
      <c r="BH100" s="42">
        <v>1.5374506468060997E-05</v>
      </c>
      <c r="BI100" s="42">
        <v>1.332218787031787E-05</v>
      </c>
      <c r="BJ100" s="42">
        <v>2.045161472022853E-05</v>
      </c>
      <c r="BK100" s="42">
        <v>2.0361177314175496E-05</v>
      </c>
      <c r="BL100" s="42">
        <v>2.4789125999818017E-05</v>
      </c>
      <c r="BM100" s="42">
        <v>1.9916720133757995E-05</v>
      </c>
      <c r="BN100" s="42">
        <v>2.0753037838664618E-05</v>
      </c>
      <c r="BO100" s="42">
        <v>1.719673379622931E-05</v>
      </c>
      <c r="BP100" s="42">
        <v>2.198025834519987E-05</v>
      </c>
      <c r="BQ100" s="42">
        <v>1.5066540222794036E-05</v>
      </c>
      <c r="BR100" s="42">
        <v>2.138095470638733E-05</v>
      </c>
      <c r="BS100" s="42">
        <v>1.460835363565987E-05</v>
      </c>
      <c r="BT100" s="42">
        <v>1.273465312004564E-05</v>
      </c>
      <c r="BU100" s="42">
        <v>1.32230765667078E-05</v>
      </c>
      <c r="BV100" s="42">
        <v>1.3656947749046636E-05</v>
      </c>
      <c r="BW100" s="42">
        <v>1.5878022494035757E-05</v>
      </c>
      <c r="BX100" s="42">
        <v>1.3549255800311124E-05</v>
      </c>
      <c r="BY100" s="42">
        <v>1.1051390388772463E-05</v>
      </c>
      <c r="BZ100" s="42">
        <v>1.6090267673806694E-05</v>
      </c>
      <c r="CA100" s="42">
        <v>4.256758124721776E-06</v>
      </c>
      <c r="CB100" s="42">
        <v>1.3836115082898824E-05</v>
      </c>
      <c r="CC100" s="42">
        <v>1.4707488608718301E-05</v>
      </c>
      <c r="CD100" s="42">
        <v>1.5033444788297587E-05</v>
      </c>
      <c r="CE100" s="42">
        <v>1.3740490543636589E-05</v>
      </c>
      <c r="CF100" s="42">
        <v>1.333234327846533E-05</v>
      </c>
      <c r="CG100" s="42">
        <v>1.0692151694117728E-05</v>
      </c>
      <c r="CH100" s="42">
        <v>1.0305857412468397E-05</v>
      </c>
      <c r="CI100" s="42">
        <v>1.7502737533673744E-05</v>
      </c>
      <c r="CJ100" s="42">
        <v>1.076953540296041E-05</v>
      </c>
      <c r="CK100" s="42">
        <v>1.2886220984461765E-05</v>
      </c>
      <c r="CL100" s="42">
        <v>1.1490559536139215E-05</v>
      </c>
      <c r="CM100" s="42">
        <v>0.00010873801291355852</v>
      </c>
      <c r="CN100" s="42">
        <v>9.895636144289212E-05</v>
      </c>
      <c r="CO100" s="42">
        <v>3.8198086447755796E-05</v>
      </c>
      <c r="CP100" s="42">
        <v>0.02882783630497618</v>
      </c>
      <c r="CQ100" s="42">
        <v>1.6416892260384216E-05</v>
      </c>
      <c r="CR100" s="42">
        <v>1.2185904374154137E-05</v>
      </c>
      <c r="CS100" s="42">
        <v>1.660523033834353E-05</v>
      </c>
      <c r="CT100" s="42">
        <v>4.586794683082514E-05</v>
      </c>
      <c r="CU100" s="42">
        <v>1.9908343424699014E-05</v>
      </c>
      <c r="CV100" s="42">
        <v>1.9711523308861032E-05</v>
      </c>
      <c r="CW100" s="42">
        <v>2.2518274570813013E-05</v>
      </c>
      <c r="CX100" s="42">
        <v>2.23797665991899E-05</v>
      </c>
      <c r="CY100" s="42">
        <v>8.54846621302188E-06</v>
      </c>
      <c r="CZ100" s="42">
        <v>1.1125976926017558E-05</v>
      </c>
      <c r="DA100" s="42">
        <v>1.811373117780481E-05</v>
      </c>
      <c r="DB100" s="42">
        <v>3.39754313795438E-05</v>
      </c>
      <c r="DC100" s="42">
        <v>1.4705314972976898E-05</v>
      </c>
      <c r="DD100" s="42">
        <v>4.388385268022217E-05</v>
      </c>
      <c r="DE100" s="42">
        <v>1.3658464255221862E-05</v>
      </c>
      <c r="DF100" s="42">
        <v>1.6707560207375332E-05</v>
      </c>
      <c r="DG100" s="42">
        <v>2.8699274070174437E-05</v>
      </c>
      <c r="DH100" s="42">
        <v>4.202792821989901E-05</v>
      </c>
      <c r="DI100" s="42">
        <v>0.00020891395704756324</v>
      </c>
      <c r="DJ100" s="42">
        <v>4.504520750889718E-06</v>
      </c>
      <c r="DK100" s="42">
        <v>2.8886335345561403E-05</v>
      </c>
      <c r="DL100" s="42">
        <v>1.1632263536474157E-05</v>
      </c>
      <c r="DM100" s="42">
        <v>7.077235874446562E-05</v>
      </c>
      <c r="DN100" s="42">
        <v>1.3553300820962255E-05</v>
      </c>
      <c r="DO100" s="42">
        <v>2.780591691540958E-05</v>
      </c>
      <c r="DP100" s="42">
        <v>1.9382835283842346E-05</v>
      </c>
      <c r="DQ100" s="42">
        <v>0.0007232206034274528</v>
      </c>
      <c r="DR100" s="42">
        <v>6.998555747846797E-05</v>
      </c>
      <c r="DS100" s="42">
        <v>0.00018009251407806803</v>
      </c>
      <c r="DT100" s="42">
        <v>4.482270215286932E-05</v>
      </c>
      <c r="DU100" s="42">
        <v>2.953107774346722E-05</v>
      </c>
      <c r="DV100" s="42">
        <v>0</v>
      </c>
      <c r="DW100" s="21"/>
      <c r="DX100" s="7"/>
      <c r="DY100" s="25"/>
      <c r="DZ100" s="25"/>
      <c r="EA100" s="25"/>
      <c r="EB100" s="25"/>
      <c r="EC100" s="25"/>
      <c r="ED100" s="25"/>
      <c r="EE100" s="25"/>
      <c r="EF100" s="25"/>
      <c r="EG100" s="25"/>
      <c r="EH100" s="26"/>
      <c r="EI100" s="25"/>
      <c r="EJ100" s="25"/>
      <c r="EK100" s="25"/>
      <c r="EM100" s="27"/>
      <c r="EN100" s="27"/>
    </row>
    <row r="101" spans="1:144" ht="12.75">
      <c r="A101" s="55">
        <f t="shared" si="4"/>
        <v>93</v>
      </c>
      <c r="B101" s="49" t="s">
        <v>94</v>
      </c>
      <c r="C101" s="42">
        <v>3.753618667186328E-05</v>
      </c>
      <c r="D101" s="42">
        <v>0.00017666491090933084</v>
      </c>
      <c r="E101" s="42">
        <v>4.865520722275489E-05</v>
      </c>
      <c r="F101" s="42">
        <v>5.124890837883332E-05</v>
      </c>
      <c r="G101" s="42">
        <v>1.5740051269868066E-05</v>
      </c>
      <c r="H101" s="42">
        <v>0.00012660413257605744</v>
      </c>
      <c r="I101" s="42">
        <v>0.00014183955098450316</v>
      </c>
      <c r="J101" s="42">
        <v>3.5894160541279766E-05</v>
      </c>
      <c r="K101" s="42">
        <v>1.7991491701657652E-05</v>
      </c>
      <c r="L101" s="42">
        <v>4.9590110958510796E-05</v>
      </c>
      <c r="M101" s="42">
        <v>5.987824493883794E-05</v>
      </c>
      <c r="N101" s="42">
        <v>0.00010107629883556967</v>
      </c>
      <c r="O101" s="42">
        <v>0.00056731498032116</v>
      </c>
      <c r="P101" s="42">
        <v>0.00034504959642939323</v>
      </c>
      <c r="Q101" s="42">
        <v>0.00015240691037226713</v>
      </c>
      <c r="R101" s="42">
        <v>0.00015617785469102682</v>
      </c>
      <c r="S101" s="42">
        <v>0.00015989863083427797</v>
      </c>
      <c r="T101" s="42">
        <v>0.00010357068004750793</v>
      </c>
      <c r="U101" s="42">
        <v>0.00016197978768373657</v>
      </c>
      <c r="V101" s="42">
        <v>0.0002043020134819503</v>
      </c>
      <c r="W101" s="42">
        <v>0.00012848681222376543</v>
      </c>
      <c r="X101" s="42">
        <v>0.00016780096490267608</v>
      </c>
      <c r="Y101" s="42">
        <v>6.594038365977375E-05</v>
      </c>
      <c r="Z101" s="42">
        <v>0.00015514744979588444</v>
      </c>
      <c r="AA101" s="42">
        <v>0.00019337268070216245</v>
      </c>
      <c r="AB101" s="42">
        <v>0.00012194011229245103</v>
      </c>
      <c r="AC101" s="42">
        <v>9.372696515356837E-05</v>
      </c>
      <c r="AD101" s="42">
        <v>0.00013635793835290214</v>
      </c>
      <c r="AE101" s="42">
        <v>0.00018097494838590896</v>
      </c>
      <c r="AF101" s="42">
        <v>0.00014840982197475598</v>
      </c>
      <c r="AG101" s="42">
        <v>9.315835488385698E-05</v>
      </c>
      <c r="AH101" s="42">
        <v>0.0002577207870471501</v>
      </c>
      <c r="AI101" s="42">
        <v>0.00021957731519550705</v>
      </c>
      <c r="AJ101" s="42">
        <v>0.0001487455626073816</v>
      </c>
      <c r="AK101" s="42">
        <v>0.0001956547991791613</v>
      </c>
      <c r="AL101" s="42">
        <v>0.00012590796580810295</v>
      </c>
      <c r="AM101" s="42">
        <v>0.00015754224415428315</v>
      </c>
      <c r="AN101" s="42">
        <v>0.00011235045412706016</v>
      </c>
      <c r="AO101" s="42">
        <v>0.00013221927700884378</v>
      </c>
      <c r="AP101" s="42">
        <v>0.00020919329382945744</v>
      </c>
      <c r="AQ101" s="42">
        <v>0.00024980223559564117</v>
      </c>
      <c r="AR101" s="42">
        <v>0.00042831645066047827</v>
      </c>
      <c r="AS101" s="42">
        <v>0.00022086882788872466</v>
      </c>
      <c r="AT101" s="42">
        <v>0.00023167598047120467</v>
      </c>
      <c r="AU101" s="42">
        <v>5.722704905810697E-05</v>
      </c>
      <c r="AV101" s="42">
        <v>8.149826870652402E-05</v>
      </c>
      <c r="AW101" s="42">
        <v>0.00013244217205849235</v>
      </c>
      <c r="AX101" s="42">
        <v>0.0001135215530844285</v>
      </c>
      <c r="AY101" s="42">
        <v>0.00036352694129268624</v>
      </c>
      <c r="AZ101" s="42">
        <v>0.00014841533440844543</v>
      </c>
      <c r="BA101" s="42">
        <v>0.0002686618478473697</v>
      </c>
      <c r="BB101" s="42">
        <v>9.744592675049016E-05</v>
      </c>
      <c r="BC101" s="42">
        <v>6.0175605088406164E-05</v>
      </c>
      <c r="BD101" s="42">
        <v>0.0001093018448039691</v>
      </c>
      <c r="BE101" s="42">
        <v>7.841001658404909E-05</v>
      </c>
      <c r="BF101" s="42">
        <v>0.0002280524448185506</v>
      </c>
      <c r="BG101" s="42">
        <v>0.000171717630338641</v>
      </c>
      <c r="BH101" s="42">
        <v>0.00020211767826728877</v>
      </c>
      <c r="BI101" s="42">
        <v>0.00024620217429417897</v>
      </c>
      <c r="BJ101" s="42">
        <v>0.00023460908168031365</v>
      </c>
      <c r="BK101" s="42">
        <v>0.00021600366926646808</v>
      </c>
      <c r="BL101" s="42">
        <v>0.0004004377601487605</v>
      </c>
      <c r="BM101" s="42">
        <v>0.00035577071526057813</v>
      </c>
      <c r="BN101" s="42">
        <v>0.00018308090814018037</v>
      </c>
      <c r="BO101" s="42">
        <v>0.00025840631282371954</v>
      </c>
      <c r="BP101" s="42">
        <v>0.0007029401076911294</v>
      </c>
      <c r="BQ101" s="42">
        <v>0.00025862133117932686</v>
      </c>
      <c r="BR101" s="42">
        <v>0.00016101866634351123</v>
      </c>
      <c r="BS101" s="42">
        <v>0.0001686221645615238</v>
      </c>
      <c r="BT101" s="42">
        <v>0.0001648913800918684</v>
      </c>
      <c r="BU101" s="42">
        <v>0.0001617146029233297</v>
      </c>
      <c r="BV101" s="42">
        <v>0.00014325247977743993</v>
      </c>
      <c r="BW101" s="42">
        <v>0.00014645051160616396</v>
      </c>
      <c r="BX101" s="42">
        <v>0.00012380870698229618</v>
      </c>
      <c r="BY101" s="42">
        <v>0.00010231169191825651</v>
      </c>
      <c r="BZ101" s="42">
        <v>0.00015017404684761294</v>
      </c>
      <c r="CA101" s="42">
        <v>1.7507735740938565E-05</v>
      </c>
      <c r="CB101" s="42">
        <v>0.00012661568410663387</v>
      </c>
      <c r="CC101" s="42">
        <v>0.00011129202260844802</v>
      </c>
      <c r="CD101" s="42">
        <v>0.00026099355298179864</v>
      </c>
      <c r="CE101" s="42">
        <v>0.00023486151510314091</v>
      </c>
      <c r="CF101" s="42">
        <v>0.00015751028579688318</v>
      </c>
      <c r="CG101" s="42">
        <v>6.903547734085317E-05</v>
      </c>
      <c r="CH101" s="42">
        <v>5.445595918819903E-05</v>
      </c>
      <c r="CI101" s="42">
        <v>0.00012025573655642309</v>
      </c>
      <c r="CJ101" s="42">
        <v>7.827518900585336E-05</v>
      </c>
      <c r="CK101" s="42">
        <v>0.00016112716673032335</v>
      </c>
      <c r="CL101" s="42">
        <v>0.00016989438229127613</v>
      </c>
      <c r="CM101" s="42">
        <v>8.00292232735167E-05</v>
      </c>
      <c r="CN101" s="42">
        <v>9.783494444347316E-05</v>
      </c>
      <c r="CO101" s="42">
        <v>0.0001718048598524866</v>
      </c>
      <c r="CP101" s="42">
        <v>0.00010040338515012163</v>
      </c>
      <c r="CQ101" s="42">
        <v>0.009269519653003707</v>
      </c>
      <c r="CR101" s="42">
        <v>5.829359424603138E-05</v>
      </c>
      <c r="CS101" s="42">
        <v>0.0008160232222162085</v>
      </c>
      <c r="CT101" s="42">
        <v>0.00014107556011725298</v>
      </c>
      <c r="CU101" s="42">
        <v>0.00011424603984998788</v>
      </c>
      <c r="CV101" s="42">
        <v>0.00010173219316678275</v>
      </c>
      <c r="CW101" s="42">
        <v>0.00019728880627901182</v>
      </c>
      <c r="CX101" s="42">
        <v>0.00018401223492470618</v>
      </c>
      <c r="CY101" s="42">
        <v>3.722378099245565E-05</v>
      </c>
      <c r="CZ101" s="42">
        <v>7.662735629480285E-05</v>
      </c>
      <c r="DA101" s="42">
        <v>2.851511102386759E-05</v>
      </c>
      <c r="DB101" s="42">
        <v>6.724955998827336E-05</v>
      </c>
      <c r="DC101" s="42">
        <v>0.00032190646960457236</v>
      </c>
      <c r="DD101" s="42">
        <v>0.00013969119676518932</v>
      </c>
      <c r="DE101" s="42">
        <v>7.250175024703536E-05</v>
      </c>
      <c r="DF101" s="42">
        <v>7.41480498045199E-05</v>
      </c>
      <c r="DG101" s="42">
        <v>6.221364068816812E-05</v>
      </c>
      <c r="DH101" s="42">
        <v>7.868889650288974E-05</v>
      </c>
      <c r="DI101" s="42">
        <v>0.00011024717900907487</v>
      </c>
      <c r="DJ101" s="42">
        <v>1.6569046475662247E-05</v>
      </c>
      <c r="DK101" s="42">
        <v>0.00013627990519416835</v>
      </c>
      <c r="DL101" s="42">
        <v>4.9766359397407855E-05</v>
      </c>
      <c r="DM101" s="42">
        <v>6.536898117631077E-05</v>
      </c>
      <c r="DN101" s="42">
        <v>7.058465964720455E-05</v>
      </c>
      <c r="DO101" s="42">
        <v>8.698865942123732E-05</v>
      </c>
      <c r="DP101" s="42">
        <v>0.00014829399378006984</v>
      </c>
      <c r="DQ101" s="42">
        <v>0.00010058484291626403</v>
      </c>
      <c r="DR101" s="42">
        <v>9.840172230979623E-05</v>
      </c>
      <c r="DS101" s="42">
        <v>0.00021241918541603305</v>
      </c>
      <c r="DT101" s="42">
        <v>0.00010411029793372338</v>
      </c>
      <c r="DU101" s="42">
        <v>0.00011587504746223612</v>
      </c>
      <c r="DV101" s="42">
        <v>0</v>
      </c>
      <c r="DW101" s="21"/>
      <c r="DX101" s="7"/>
      <c r="DY101" s="25"/>
      <c r="DZ101" s="25"/>
      <c r="EA101" s="25"/>
      <c r="EB101" s="25"/>
      <c r="EC101" s="25"/>
      <c r="ED101" s="25"/>
      <c r="EE101" s="25"/>
      <c r="EF101" s="25"/>
      <c r="EG101" s="25"/>
      <c r="EH101" s="26"/>
      <c r="EI101" s="25"/>
      <c r="EJ101" s="25"/>
      <c r="EK101" s="25"/>
      <c r="EM101" s="27"/>
      <c r="EN101" s="27"/>
    </row>
    <row r="102" spans="1:144" ht="12.75">
      <c r="A102" s="55">
        <f t="shared" si="4"/>
        <v>94</v>
      </c>
      <c r="B102" s="49" t="s">
        <v>95</v>
      </c>
      <c r="C102" s="42">
        <v>3.1987615127425954E-06</v>
      </c>
      <c r="D102" s="42">
        <v>1.914841348342528E-06</v>
      </c>
      <c r="E102" s="42">
        <v>3.929723049463302E-06</v>
      </c>
      <c r="F102" s="42">
        <v>2.829215055644246E-06</v>
      </c>
      <c r="G102" s="42">
        <v>1.4112762370640793E-06</v>
      </c>
      <c r="H102" s="42">
        <v>2.1391740096300594E-06</v>
      </c>
      <c r="I102" s="42">
        <v>5.333154707196942E-06</v>
      </c>
      <c r="J102" s="42">
        <v>2.2083130497111345E-06</v>
      </c>
      <c r="K102" s="42">
        <v>1.3814624120363579E-06</v>
      </c>
      <c r="L102" s="42">
        <v>1.3061525041265856E-06</v>
      </c>
      <c r="M102" s="42">
        <v>2.878854186022684E-06</v>
      </c>
      <c r="N102" s="42">
        <v>2.605604666223431E-06</v>
      </c>
      <c r="O102" s="42">
        <v>2.5986946591355025E-05</v>
      </c>
      <c r="P102" s="42">
        <v>9.146116976011134E-06</v>
      </c>
      <c r="Q102" s="42">
        <v>9.758434158094032E-06</v>
      </c>
      <c r="R102" s="42">
        <v>1.0698654291751316E-05</v>
      </c>
      <c r="S102" s="42">
        <v>3.1124334462815E-05</v>
      </c>
      <c r="T102" s="42">
        <v>1.3701092542510025E-05</v>
      </c>
      <c r="U102" s="42">
        <v>1.3270285448893242E-05</v>
      </c>
      <c r="V102" s="42">
        <v>1.1803276731119618E-05</v>
      </c>
      <c r="W102" s="42">
        <v>1.043212343509984E-05</v>
      </c>
      <c r="X102" s="42">
        <v>2.2250099176924423E-05</v>
      </c>
      <c r="Y102" s="42">
        <v>5.659728125422472E-05</v>
      </c>
      <c r="Z102" s="42">
        <v>1.3220100976732935E-05</v>
      </c>
      <c r="AA102" s="42">
        <v>1.2562402378572308E-05</v>
      </c>
      <c r="AB102" s="42">
        <v>8.95825873004338E-06</v>
      </c>
      <c r="AC102" s="42">
        <v>2.22701730570906E-05</v>
      </c>
      <c r="AD102" s="42">
        <v>1.701748490733079E-05</v>
      </c>
      <c r="AE102" s="42">
        <v>2.0028578053634668E-05</v>
      </c>
      <c r="AF102" s="42">
        <v>1.140514612026181E-05</v>
      </c>
      <c r="AG102" s="42">
        <v>5.604209006249112E-06</v>
      </c>
      <c r="AH102" s="42">
        <v>1.4369431710949867E-05</v>
      </c>
      <c r="AI102" s="42">
        <v>7.285800041223563E-05</v>
      </c>
      <c r="AJ102" s="42">
        <v>1.3595596665643296E-05</v>
      </c>
      <c r="AK102" s="42">
        <v>2.001790416936343E-05</v>
      </c>
      <c r="AL102" s="42">
        <v>8.11461391328576E-06</v>
      </c>
      <c r="AM102" s="42">
        <v>1.7603073018608633E-05</v>
      </c>
      <c r="AN102" s="42">
        <v>9.029957739915954E-06</v>
      </c>
      <c r="AO102" s="42">
        <v>7.995138473757552E-06</v>
      </c>
      <c r="AP102" s="42">
        <v>4.563082407370293E-06</v>
      </c>
      <c r="AQ102" s="42">
        <v>1.449782196033448E-05</v>
      </c>
      <c r="AR102" s="42">
        <v>7.702953845403415E-05</v>
      </c>
      <c r="AS102" s="42">
        <v>2.9066467448159515E-05</v>
      </c>
      <c r="AT102" s="42">
        <v>2.8897614863663054E-05</v>
      </c>
      <c r="AU102" s="42">
        <v>3.141562873851605E-06</v>
      </c>
      <c r="AV102" s="42">
        <v>5.420913600190866E-06</v>
      </c>
      <c r="AW102" s="42">
        <v>8.315403152613734E-06</v>
      </c>
      <c r="AX102" s="42">
        <v>2.3436356633133185E-06</v>
      </c>
      <c r="AY102" s="42">
        <v>4.5963302687509016E-05</v>
      </c>
      <c r="AZ102" s="42">
        <v>1.8635830270729945E-05</v>
      </c>
      <c r="BA102" s="42">
        <v>4.661945494028889E-05</v>
      </c>
      <c r="BB102" s="42">
        <v>9.368984375558833E-06</v>
      </c>
      <c r="BC102" s="42">
        <v>4.562827623581938E-06</v>
      </c>
      <c r="BD102" s="42">
        <v>1.00256029740856E-05</v>
      </c>
      <c r="BE102" s="42">
        <v>1.24629851656782E-05</v>
      </c>
      <c r="BF102" s="42">
        <v>3.562156249745794E-05</v>
      </c>
      <c r="BG102" s="42">
        <v>2.224972204859297E-05</v>
      </c>
      <c r="BH102" s="42">
        <v>2.4075514015415317E-05</v>
      </c>
      <c r="BI102" s="42">
        <v>1.4868852516970582E-05</v>
      </c>
      <c r="BJ102" s="42">
        <v>0.00010085001454082377</v>
      </c>
      <c r="BK102" s="42">
        <v>3.806983663964764E-05</v>
      </c>
      <c r="BL102" s="42">
        <v>0.00013106845947878754</v>
      </c>
      <c r="BM102" s="42">
        <v>0.00011721928035892828</v>
      </c>
      <c r="BN102" s="42">
        <v>2.3380634681979352E-05</v>
      </c>
      <c r="BO102" s="42">
        <v>6.298885687297347E-05</v>
      </c>
      <c r="BP102" s="42">
        <v>5.23774101811008E-05</v>
      </c>
      <c r="BQ102" s="42">
        <v>2.6706118404027852E-05</v>
      </c>
      <c r="BR102" s="42">
        <v>1.1675738475776983E-05</v>
      </c>
      <c r="BS102" s="42">
        <v>2.59768488665329E-05</v>
      </c>
      <c r="BT102" s="42">
        <v>1.4477643108342371E-05</v>
      </c>
      <c r="BU102" s="42">
        <v>1.5525326440672116E-05</v>
      </c>
      <c r="BV102" s="42">
        <v>1.492591365792642E-05</v>
      </c>
      <c r="BW102" s="42">
        <v>1.3743196767328956E-05</v>
      </c>
      <c r="BX102" s="42">
        <v>1.4679632692396466E-05</v>
      </c>
      <c r="BY102" s="42">
        <v>9.70670427434075E-06</v>
      </c>
      <c r="BZ102" s="42">
        <v>2.0585692721216767E-05</v>
      </c>
      <c r="CA102" s="42">
        <v>8.299808286195454E-07</v>
      </c>
      <c r="CB102" s="42">
        <v>8.850609107672176E-06</v>
      </c>
      <c r="CC102" s="42">
        <v>9.070875434332828E-06</v>
      </c>
      <c r="CD102" s="42">
        <v>2.0393714880196705E-05</v>
      </c>
      <c r="CE102" s="42">
        <v>2.2406204934330165E-05</v>
      </c>
      <c r="CF102" s="42">
        <v>1.639669850534829E-05</v>
      </c>
      <c r="CG102" s="42">
        <v>4.969690758029713E-06</v>
      </c>
      <c r="CH102" s="42">
        <v>3.930038805491849E-06</v>
      </c>
      <c r="CI102" s="42">
        <v>9.963421396446865E-06</v>
      </c>
      <c r="CJ102" s="42">
        <v>8.168697149537028E-06</v>
      </c>
      <c r="CK102" s="42">
        <v>1.6332759269207784E-05</v>
      </c>
      <c r="CL102" s="42">
        <v>1.3922664179231678E-05</v>
      </c>
      <c r="CM102" s="42">
        <v>5.954556654983434E-06</v>
      </c>
      <c r="CN102" s="42">
        <v>1.038690394122138E-05</v>
      </c>
      <c r="CO102" s="42">
        <v>7.663170462009502E-06</v>
      </c>
      <c r="CP102" s="42">
        <v>7.0374197497077385E-06</v>
      </c>
      <c r="CQ102" s="42">
        <v>1.2145652384992428E-06</v>
      </c>
      <c r="CR102" s="42">
        <v>0.0020554606271648164</v>
      </c>
      <c r="CS102" s="42">
        <v>1.0238774126184434E-05</v>
      </c>
      <c r="CT102" s="42">
        <v>1.2920688181969178E-05</v>
      </c>
      <c r="CU102" s="42">
        <v>2.6314080538627117E-06</v>
      </c>
      <c r="CV102" s="42">
        <v>2.301215463248894E-06</v>
      </c>
      <c r="CW102" s="42">
        <v>2.1935313467253174E-05</v>
      </c>
      <c r="CX102" s="42">
        <v>1.9165614144469553E-05</v>
      </c>
      <c r="CY102" s="42">
        <v>7.603647497372396E-06</v>
      </c>
      <c r="CZ102" s="42">
        <v>6.121497030893627E-06</v>
      </c>
      <c r="DA102" s="42">
        <v>9.113881093044901E-07</v>
      </c>
      <c r="DB102" s="42">
        <v>1.9315888955374864E-06</v>
      </c>
      <c r="DC102" s="42">
        <v>5.748966160471332E-06</v>
      </c>
      <c r="DD102" s="42">
        <v>3.3473494056869468E-06</v>
      </c>
      <c r="DE102" s="42">
        <v>4.362314564557217E-06</v>
      </c>
      <c r="DF102" s="42">
        <v>1.837444904128917E-06</v>
      </c>
      <c r="DG102" s="42">
        <v>1.6345519815372478E-06</v>
      </c>
      <c r="DH102" s="42">
        <v>2.06218858669697E-06</v>
      </c>
      <c r="DI102" s="42">
        <v>3.861664717157489E-06</v>
      </c>
      <c r="DJ102" s="42">
        <v>8.708423480875762E-07</v>
      </c>
      <c r="DK102" s="42">
        <v>5.0840718792021956E-06</v>
      </c>
      <c r="DL102" s="42">
        <v>2.7315078102269512E-06</v>
      </c>
      <c r="DM102" s="42">
        <v>4.3628012393072476E-06</v>
      </c>
      <c r="DN102" s="42">
        <v>6.047364665675922E-06</v>
      </c>
      <c r="DO102" s="42">
        <v>7.776463745289223E-06</v>
      </c>
      <c r="DP102" s="42">
        <v>8.412902535296856E-06</v>
      </c>
      <c r="DQ102" s="42">
        <v>8.297125927820274E-06</v>
      </c>
      <c r="DR102" s="42">
        <v>3.703299501598698E-06</v>
      </c>
      <c r="DS102" s="42">
        <v>6.9959935778829915E-06</v>
      </c>
      <c r="DT102" s="42">
        <v>6.223973846655519E-06</v>
      </c>
      <c r="DU102" s="42">
        <v>3.816085851109527E-06</v>
      </c>
      <c r="DV102" s="42">
        <v>0</v>
      </c>
      <c r="DW102" s="21"/>
      <c r="DX102" s="7"/>
      <c r="DY102" s="25"/>
      <c r="DZ102" s="25"/>
      <c r="EA102" s="25"/>
      <c r="EB102" s="25"/>
      <c r="EC102" s="25"/>
      <c r="ED102" s="25"/>
      <c r="EE102" s="25"/>
      <c r="EF102" s="25"/>
      <c r="EG102" s="25"/>
      <c r="EH102" s="26"/>
      <c r="EI102" s="25"/>
      <c r="EJ102" s="25"/>
      <c r="EK102" s="25"/>
      <c r="EM102" s="27"/>
      <c r="EN102" s="27"/>
    </row>
    <row r="103" spans="1:144" ht="12.75">
      <c r="A103" s="55">
        <f t="shared" si="4"/>
        <v>95</v>
      </c>
      <c r="B103" s="49" t="s">
        <v>96</v>
      </c>
      <c r="C103" s="42">
        <v>7.920464006169598E-06</v>
      </c>
      <c r="D103" s="42">
        <v>6.342636955636811E-06</v>
      </c>
      <c r="E103" s="42">
        <v>8.806617225473167E-06</v>
      </c>
      <c r="F103" s="42">
        <v>7.850900143106489E-06</v>
      </c>
      <c r="G103" s="42">
        <v>4.519270226785341E-06</v>
      </c>
      <c r="H103" s="42">
        <v>7.846050740885234E-06</v>
      </c>
      <c r="I103" s="42">
        <v>1.4730038679197203E-05</v>
      </c>
      <c r="J103" s="42">
        <v>9.531473211945861E-06</v>
      </c>
      <c r="K103" s="42">
        <v>7.196789737005627E-06</v>
      </c>
      <c r="L103" s="42">
        <v>7.0233003168337295E-06</v>
      </c>
      <c r="M103" s="42">
        <v>1.661219642240906E-05</v>
      </c>
      <c r="N103" s="42">
        <v>9.801839083530872E-06</v>
      </c>
      <c r="O103" s="42">
        <v>1.3819985691475601E-05</v>
      </c>
      <c r="P103" s="42">
        <v>2.387351470897764E-05</v>
      </c>
      <c r="Q103" s="42">
        <v>1.7547705686830616E-05</v>
      </c>
      <c r="R103" s="42">
        <v>6.73281198746055E-05</v>
      </c>
      <c r="S103" s="42">
        <v>2.078062334323725E-05</v>
      </c>
      <c r="T103" s="42">
        <v>1.4861485850222862E-05</v>
      </c>
      <c r="U103" s="42">
        <v>1.8049988657338698E-05</v>
      </c>
      <c r="V103" s="42">
        <v>1.7881454907566505E-05</v>
      </c>
      <c r="W103" s="42">
        <v>1.712779026087855E-05</v>
      </c>
      <c r="X103" s="42">
        <v>4.446328868772229E-05</v>
      </c>
      <c r="Y103" s="42">
        <v>2.8934443322122055E-05</v>
      </c>
      <c r="Z103" s="42">
        <v>3.116468514132305E-05</v>
      </c>
      <c r="AA103" s="42">
        <v>5.29053418211089E-05</v>
      </c>
      <c r="AB103" s="42">
        <v>2.2696482085419084E-05</v>
      </c>
      <c r="AC103" s="42">
        <v>3.499325034997785E-05</v>
      </c>
      <c r="AD103" s="42">
        <v>2.518030704262361E-05</v>
      </c>
      <c r="AE103" s="42">
        <v>5.5431771349358144E-05</v>
      </c>
      <c r="AF103" s="42">
        <v>8.02189747653478E-05</v>
      </c>
      <c r="AG103" s="42">
        <v>1.7871521009615166E-05</v>
      </c>
      <c r="AH103" s="42">
        <v>3.360139747865771E-05</v>
      </c>
      <c r="AI103" s="42">
        <v>0.00011383717430501586</v>
      </c>
      <c r="AJ103" s="42">
        <v>2.671709618117589E-05</v>
      </c>
      <c r="AK103" s="42">
        <v>4.240869522658563E-05</v>
      </c>
      <c r="AL103" s="42">
        <v>2.7841093705758014E-05</v>
      </c>
      <c r="AM103" s="42">
        <v>2.788102735268382E-05</v>
      </c>
      <c r="AN103" s="42">
        <v>2.4508950681422013E-05</v>
      </c>
      <c r="AO103" s="42">
        <v>2.6160220741165893E-05</v>
      </c>
      <c r="AP103" s="42">
        <v>1.4322294586747882E-05</v>
      </c>
      <c r="AQ103" s="42">
        <v>2.0373941977360303E-05</v>
      </c>
      <c r="AR103" s="42">
        <v>3.554346412909174E-05</v>
      </c>
      <c r="AS103" s="42">
        <v>2.6905545765285826E-05</v>
      </c>
      <c r="AT103" s="42">
        <v>3.2058484015803596E-05</v>
      </c>
      <c r="AU103" s="42">
        <v>1.979296499405702E-05</v>
      </c>
      <c r="AV103" s="42">
        <v>2.2754209242507638E-05</v>
      </c>
      <c r="AW103" s="42">
        <v>3.121602181089076E-05</v>
      </c>
      <c r="AX103" s="42">
        <v>1.617974513370625E-05</v>
      </c>
      <c r="AY103" s="42">
        <v>3.4796198939349935E-05</v>
      </c>
      <c r="AZ103" s="42">
        <v>2.073151687334884E-05</v>
      </c>
      <c r="BA103" s="42">
        <v>8.543692449904462E-05</v>
      </c>
      <c r="BB103" s="42">
        <v>2.7686224804242762E-05</v>
      </c>
      <c r="BC103" s="42">
        <v>2.608635847922043E-05</v>
      </c>
      <c r="BD103" s="42">
        <v>3.730825639649152E-05</v>
      </c>
      <c r="BE103" s="42">
        <v>1.711011538969707E-05</v>
      </c>
      <c r="BF103" s="42">
        <v>2.6653981718314213E-05</v>
      </c>
      <c r="BG103" s="42">
        <v>1.5603356472845382E-05</v>
      </c>
      <c r="BH103" s="42">
        <v>4.955736376585154E-05</v>
      </c>
      <c r="BI103" s="42">
        <v>3.339702158397654E-05</v>
      </c>
      <c r="BJ103" s="42">
        <v>2.2295467610747323E-05</v>
      </c>
      <c r="BK103" s="42">
        <v>3.3280985075230384E-05</v>
      </c>
      <c r="BL103" s="42">
        <v>2.9628270212412417E-05</v>
      </c>
      <c r="BM103" s="42">
        <v>1.79651136456362E-05</v>
      </c>
      <c r="BN103" s="42">
        <v>4.257441060186624E-05</v>
      </c>
      <c r="BO103" s="42">
        <v>1.8603848258018034E-05</v>
      </c>
      <c r="BP103" s="42">
        <v>3.807728708310469E-05</v>
      </c>
      <c r="BQ103" s="42">
        <v>2.4845820944076536E-05</v>
      </c>
      <c r="BR103" s="42">
        <v>1.9790566548011293E-05</v>
      </c>
      <c r="BS103" s="42">
        <v>2.005511710188744E-05</v>
      </c>
      <c r="BT103" s="42">
        <v>3.410922680737901E-05</v>
      </c>
      <c r="BU103" s="42">
        <v>2.6912655816666214E-05</v>
      </c>
      <c r="BV103" s="42">
        <v>2.2522753123580493E-05</v>
      </c>
      <c r="BW103" s="42">
        <v>2.452266528861054E-05</v>
      </c>
      <c r="BX103" s="42">
        <v>1.6396746389289374E-05</v>
      </c>
      <c r="BY103" s="42">
        <v>2.6096391815261445E-05</v>
      </c>
      <c r="BZ103" s="42">
        <v>2.404616293538318E-05</v>
      </c>
      <c r="CA103" s="42">
        <v>6.117851248612826E-06</v>
      </c>
      <c r="CB103" s="42">
        <v>2.199752351561336E-05</v>
      </c>
      <c r="CC103" s="42">
        <v>2.405368423452239E-05</v>
      </c>
      <c r="CD103" s="42">
        <v>2.746356633430305E-05</v>
      </c>
      <c r="CE103" s="42">
        <v>2.8944871447162447E-05</v>
      </c>
      <c r="CF103" s="42">
        <v>3.108056652096653E-05</v>
      </c>
      <c r="CG103" s="42">
        <v>1.7956677953249423E-05</v>
      </c>
      <c r="CH103" s="42">
        <v>1.2976307359575299E-05</v>
      </c>
      <c r="CI103" s="42">
        <v>2.7390981123081406E-05</v>
      </c>
      <c r="CJ103" s="42">
        <v>1.2040853253868747E-05</v>
      </c>
      <c r="CK103" s="42">
        <v>2.1882228604914676E-05</v>
      </c>
      <c r="CL103" s="42">
        <v>2.262591897000582E-05</v>
      </c>
      <c r="CM103" s="42">
        <v>2.0307456240158474E-05</v>
      </c>
      <c r="CN103" s="42">
        <v>1.701022491756853E-05</v>
      </c>
      <c r="CO103" s="42">
        <v>3.262631490507823E-05</v>
      </c>
      <c r="CP103" s="42">
        <v>2.8890544882051493E-05</v>
      </c>
      <c r="CQ103" s="42">
        <v>1.5530391515646108E-05</v>
      </c>
      <c r="CR103" s="42">
        <v>9.361489612181662E-06</v>
      </c>
      <c r="CS103" s="42">
        <v>0.019454286695745202</v>
      </c>
      <c r="CT103" s="42">
        <v>2.0239856373649525E-05</v>
      </c>
      <c r="CU103" s="42">
        <v>3.716131685926372E-05</v>
      </c>
      <c r="CV103" s="42">
        <v>3.2273726854350296E-05</v>
      </c>
      <c r="CW103" s="42">
        <v>0.0001342812953313342</v>
      </c>
      <c r="CX103" s="42">
        <v>5.954173910282688E-05</v>
      </c>
      <c r="CY103" s="42">
        <v>1.4158832676845356E-05</v>
      </c>
      <c r="CZ103" s="42">
        <v>2.139988099752482E-05</v>
      </c>
      <c r="DA103" s="42">
        <v>1.0520222373960655E-05</v>
      </c>
      <c r="DB103" s="42">
        <v>5.0853132710631156E-05</v>
      </c>
      <c r="DC103" s="42">
        <v>8.978143189199036E-06</v>
      </c>
      <c r="DD103" s="42">
        <v>7.831372870901152E-05</v>
      </c>
      <c r="DE103" s="42">
        <v>1.964106024727644E-05</v>
      </c>
      <c r="DF103" s="42">
        <v>1.3203456170577026E-05</v>
      </c>
      <c r="DG103" s="42">
        <v>3.0264993577660475E-05</v>
      </c>
      <c r="DH103" s="42">
        <v>3.440458345813939E-05</v>
      </c>
      <c r="DI103" s="42">
        <v>7.523736659436754E-05</v>
      </c>
      <c r="DJ103" s="42">
        <v>6.862499021495674E-06</v>
      </c>
      <c r="DK103" s="42">
        <v>3.3363556852704775E-05</v>
      </c>
      <c r="DL103" s="42">
        <v>2.8986812482938733E-05</v>
      </c>
      <c r="DM103" s="42">
        <v>6.751208682680058E-05</v>
      </c>
      <c r="DN103" s="42">
        <v>2.782089026782039E-05</v>
      </c>
      <c r="DO103" s="42">
        <v>4.3433748132534603E-05</v>
      </c>
      <c r="DP103" s="42">
        <v>6.773120830542358E-05</v>
      </c>
      <c r="DQ103" s="42">
        <v>7.984040387053667E-05</v>
      </c>
      <c r="DR103" s="42">
        <v>7.372649148701117E-05</v>
      </c>
      <c r="DS103" s="42">
        <v>0.00024219075085809023</v>
      </c>
      <c r="DT103" s="42">
        <v>5.640657259713345E-05</v>
      </c>
      <c r="DU103" s="42">
        <v>6.826849667255881E-05</v>
      </c>
      <c r="DV103" s="42">
        <v>0</v>
      </c>
      <c r="DW103" s="21"/>
      <c r="DX103" s="7"/>
      <c r="DY103" s="25"/>
      <c r="DZ103" s="25"/>
      <c r="EA103" s="26"/>
      <c r="EB103" s="25"/>
      <c r="EC103" s="25"/>
      <c r="ED103" s="25"/>
      <c r="EE103" s="25"/>
      <c r="EF103" s="25"/>
      <c r="EG103" s="25"/>
      <c r="EH103" s="26"/>
      <c r="EI103" s="25"/>
      <c r="EJ103" s="25"/>
      <c r="EK103" s="25"/>
      <c r="EM103" s="27"/>
      <c r="EN103" s="27"/>
    </row>
    <row r="104" spans="1:144" ht="12.75">
      <c r="A104" s="56">
        <f t="shared" si="4"/>
        <v>96</v>
      </c>
      <c r="B104" s="49" t="s">
        <v>97</v>
      </c>
      <c r="C104" s="42">
        <v>0.00044252803637297096</v>
      </c>
      <c r="D104" s="42">
        <v>6.600225546125669E-05</v>
      </c>
      <c r="E104" s="42">
        <v>0.000144695513322692</v>
      </c>
      <c r="F104" s="42">
        <v>0.00022650532461506026</v>
      </c>
      <c r="G104" s="42">
        <v>2.971534431863164E-05</v>
      </c>
      <c r="H104" s="42">
        <v>0.0007250958903869033</v>
      </c>
      <c r="I104" s="42">
        <v>0.00023942065922973954</v>
      </c>
      <c r="J104" s="42">
        <v>6.576315237343042E-05</v>
      </c>
      <c r="K104" s="42">
        <v>6.40841395607988E-05</v>
      </c>
      <c r="L104" s="42">
        <v>4.713837414943998E-05</v>
      </c>
      <c r="M104" s="42">
        <v>9.469483706861006E-05</v>
      </c>
      <c r="N104" s="42">
        <v>0.00046479260941220316</v>
      </c>
      <c r="O104" s="42">
        <v>0.0017205906754303472</v>
      </c>
      <c r="P104" s="42">
        <v>0.0009442498768120097</v>
      </c>
      <c r="Q104" s="42">
        <v>0.00040310507095270786</v>
      </c>
      <c r="R104" s="42">
        <v>0.00018289280007774224</v>
      </c>
      <c r="S104" s="42">
        <v>8.453783257546504E-05</v>
      </c>
      <c r="T104" s="42">
        <v>0.0003271353417225826</v>
      </c>
      <c r="U104" s="42">
        <v>0.00033107787728302096</v>
      </c>
      <c r="V104" s="42">
        <v>0.0002713233302748354</v>
      </c>
      <c r="W104" s="42">
        <v>0.00026250669636958707</v>
      </c>
      <c r="X104" s="42">
        <v>0.00012258101266109084</v>
      </c>
      <c r="Y104" s="42">
        <v>0.00013156140606948276</v>
      </c>
      <c r="Z104" s="42">
        <v>9.199389104958164E-05</v>
      </c>
      <c r="AA104" s="42">
        <v>0.00015602768480100728</v>
      </c>
      <c r="AB104" s="42">
        <v>0.00010044469409207577</v>
      </c>
      <c r="AC104" s="42">
        <v>9.986265519034359E-05</v>
      </c>
      <c r="AD104" s="42">
        <v>0.00010365987421263427</v>
      </c>
      <c r="AE104" s="42">
        <v>7.728803461010175E-05</v>
      </c>
      <c r="AF104" s="42">
        <v>8.636248256036116E-05</v>
      </c>
      <c r="AG104" s="42">
        <v>0.00013577845863182598</v>
      </c>
      <c r="AH104" s="42">
        <v>0.00012309552430248396</v>
      </c>
      <c r="AI104" s="42">
        <v>5.1245429607109E-05</v>
      </c>
      <c r="AJ104" s="42">
        <v>4.40029892598525E-05</v>
      </c>
      <c r="AK104" s="42">
        <v>7.079712047062442E-05</v>
      </c>
      <c r="AL104" s="42">
        <v>8.354831170938467E-05</v>
      </c>
      <c r="AM104" s="42">
        <v>0.00022254547837091118</v>
      </c>
      <c r="AN104" s="42">
        <v>0.00012404568663267399</v>
      </c>
      <c r="AO104" s="42">
        <v>6.750952392001449E-05</v>
      </c>
      <c r="AP104" s="42">
        <v>4.967963997684757E-05</v>
      </c>
      <c r="AQ104" s="42">
        <v>5.5155147858768275E-05</v>
      </c>
      <c r="AR104" s="42">
        <v>0.00012438894358602509</v>
      </c>
      <c r="AS104" s="42">
        <v>5.8331415271220115E-05</v>
      </c>
      <c r="AT104" s="42">
        <v>8.277590446374604E-05</v>
      </c>
      <c r="AU104" s="42">
        <v>9.190577762472127E-05</v>
      </c>
      <c r="AV104" s="42">
        <v>8.733934647715179E-05</v>
      </c>
      <c r="AW104" s="42">
        <v>5.5979879776691786E-05</v>
      </c>
      <c r="AX104" s="42">
        <v>0.00028219718773537443</v>
      </c>
      <c r="AY104" s="42">
        <v>0.00011918323363513904</v>
      </c>
      <c r="AZ104" s="42">
        <v>9.46096071846005E-05</v>
      </c>
      <c r="BA104" s="42">
        <v>9.94510599225844E-05</v>
      </c>
      <c r="BB104" s="42">
        <v>5.5516869735023186E-05</v>
      </c>
      <c r="BC104" s="42">
        <v>8.976632700507906E-05</v>
      </c>
      <c r="BD104" s="42">
        <v>8.022097966852636E-05</v>
      </c>
      <c r="BE104" s="42">
        <v>4.782064224116001E-05</v>
      </c>
      <c r="BF104" s="42">
        <v>3.810877156278598E-05</v>
      </c>
      <c r="BG104" s="42">
        <v>4.316394734233133E-05</v>
      </c>
      <c r="BH104" s="42">
        <v>4.823315294751424E-05</v>
      </c>
      <c r="BI104" s="42">
        <v>5.6092745336904647E-05</v>
      </c>
      <c r="BJ104" s="42">
        <v>9.971806111502717E-05</v>
      </c>
      <c r="BK104" s="42">
        <v>0.00017791867150649516</v>
      </c>
      <c r="BL104" s="42">
        <v>0.000174747455843982</v>
      </c>
      <c r="BM104" s="42">
        <v>0.0001530904884235219</v>
      </c>
      <c r="BN104" s="42">
        <v>0.00014966409141581628</v>
      </c>
      <c r="BO104" s="42">
        <v>9.181018263656473E-05</v>
      </c>
      <c r="BP104" s="42">
        <v>0.0001389617418293206</v>
      </c>
      <c r="BQ104" s="42">
        <v>7.578701817667036E-05</v>
      </c>
      <c r="BR104" s="42">
        <v>0.0001009060924684152</v>
      </c>
      <c r="BS104" s="42">
        <v>7.496404642803359E-05</v>
      </c>
      <c r="BT104" s="42">
        <v>4.9829527241960825E-05</v>
      </c>
      <c r="BU104" s="42">
        <v>5.599047570621836E-05</v>
      </c>
      <c r="BV104" s="42">
        <v>5.51873483932218E-05</v>
      </c>
      <c r="BW104" s="42">
        <v>7.185917390162035E-05</v>
      </c>
      <c r="BX104" s="42">
        <v>4.5055324836913615E-05</v>
      </c>
      <c r="BY104" s="42">
        <v>4.263800065322148E-05</v>
      </c>
      <c r="BZ104" s="42">
        <v>5.81461857134596E-05</v>
      </c>
      <c r="CA104" s="42">
        <v>2.3212623206097724E-05</v>
      </c>
      <c r="CB104" s="42">
        <v>7.354417343957021E-05</v>
      </c>
      <c r="CC104" s="42">
        <v>5.6556923190965506E-05</v>
      </c>
      <c r="CD104" s="42">
        <v>0.0011997859387847046</v>
      </c>
      <c r="CE104" s="42">
        <v>7.008151450762252E-05</v>
      </c>
      <c r="CF104" s="42">
        <v>6.345803970394281E-05</v>
      </c>
      <c r="CG104" s="42">
        <v>4.5258264894498114E-05</v>
      </c>
      <c r="CH104" s="42">
        <v>3.0925152114041164E-05</v>
      </c>
      <c r="CI104" s="42">
        <v>7.214684956230772E-05</v>
      </c>
      <c r="CJ104" s="42">
        <v>3.5215264395854054E-05</v>
      </c>
      <c r="CK104" s="42">
        <v>5.213800425939453E-05</v>
      </c>
      <c r="CL104" s="42">
        <v>4.1887726185594344E-05</v>
      </c>
      <c r="CM104" s="42">
        <v>3.4184528879636256E-05</v>
      </c>
      <c r="CN104" s="42">
        <v>7.03523790827485E-05</v>
      </c>
      <c r="CO104" s="42">
        <v>5.618779226346287E-05</v>
      </c>
      <c r="CP104" s="42">
        <v>3.225691375420197E-05</v>
      </c>
      <c r="CQ104" s="42">
        <v>0.00012076771772003017</v>
      </c>
      <c r="CR104" s="42">
        <v>0.00019511417792941933</v>
      </c>
      <c r="CS104" s="42">
        <v>6.115223937055329E-05</v>
      </c>
      <c r="CT104" s="42">
        <v>0.03235347956069019</v>
      </c>
      <c r="CU104" s="42">
        <v>0.00012275082840964378</v>
      </c>
      <c r="CV104" s="42">
        <v>0.00010696303348364081</v>
      </c>
      <c r="CW104" s="42">
        <v>0.0018024936313061875</v>
      </c>
      <c r="CX104" s="42">
        <v>0.0008288133306380267</v>
      </c>
      <c r="CY104" s="42">
        <v>8.819929508972841E-05</v>
      </c>
      <c r="CZ104" s="42">
        <v>9.5429387763539E-05</v>
      </c>
      <c r="DA104" s="42">
        <v>5.5366360067916494E-05</v>
      </c>
      <c r="DB104" s="42">
        <v>8.766552575321579E-05</v>
      </c>
      <c r="DC104" s="42">
        <v>6.852569625515092E-05</v>
      </c>
      <c r="DD104" s="42">
        <v>0.00023999009362565707</v>
      </c>
      <c r="DE104" s="42">
        <v>9.799655684736409E-05</v>
      </c>
      <c r="DF104" s="42">
        <v>0.0002440688880002645</v>
      </c>
      <c r="DG104" s="42">
        <v>7.395807764231833E-05</v>
      </c>
      <c r="DH104" s="42">
        <v>0.0001119547212801605</v>
      </c>
      <c r="DI104" s="42">
        <v>0.0002344695674255055</v>
      </c>
      <c r="DJ104" s="42">
        <v>0.0013617268210598453</v>
      </c>
      <c r="DK104" s="42">
        <v>0.00034606438211112024</v>
      </c>
      <c r="DL104" s="42">
        <v>4.903573504372441E-05</v>
      </c>
      <c r="DM104" s="42">
        <v>0.00045172108266541285</v>
      </c>
      <c r="DN104" s="42">
        <v>0.0001697505839327752</v>
      </c>
      <c r="DO104" s="42">
        <v>9.324022170431378E-05</v>
      </c>
      <c r="DP104" s="42">
        <v>0.0007063485344403252</v>
      </c>
      <c r="DQ104" s="42">
        <v>0.001535442470187495</v>
      </c>
      <c r="DR104" s="42">
        <v>8.536482667355809E-05</v>
      </c>
      <c r="DS104" s="42">
        <v>0.0004587179339682711</v>
      </c>
      <c r="DT104" s="42">
        <v>0.00010192593340632596</v>
      </c>
      <c r="DU104" s="42">
        <v>0.00031289680214283404</v>
      </c>
      <c r="DV104" s="42">
        <v>0</v>
      </c>
      <c r="DW104" s="21"/>
      <c r="DX104" s="7"/>
      <c r="DY104" s="25"/>
      <c r="DZ104" s="25"/>
      <c r="EA104" s="26"/>
      <c r="EB104" s="25"/>
      <c r="EC104" s="25"/>
      <c r="ED104" s="25"/>
      <c r="EE104" s="25"/>
      <c r="EF104" s="25"/>
      <c r="EG104" s="25"/>
      <c r="EH104" s="26"/>
      <c r="EI104" s="25"/>
      <c r="EJ104" s="25"/>
      <c r="EK104" s="25"/>
      <c r="EM104" s="27"/>
      <c r="EN104" s="27"/>
    </row>
    <row r="105" spans="1:144" ht="12.75">
      <c r="A105" s="57">
        <f t="shared" si="4"/>
        <v>97</v>
      </c>
      <c r="B105" s="49" t="s">
        <v>98</v>
      </c>
      <c r="C105" s="42">
        <v>0.0004921038071149318</v>
      </c>
      <c r="D105" s="42">
        <v>0.0004574340570145482</v>
      </c>
      <c r="E105" s="42">
        <v>0.00040399572358505124</v>
      </c>
      <c r="F105" s="42">
        <v>0.0003919957451713924</v>
      </c>
      <c r="G105" s="42">
        <v>0.0001965643703096002</v>
      </c>
      <c r="H105" s="42">
        <v>0.0008081468569742891</v>
      </c>
      <c r="I105" s="42">
        <v>0.0026406336932262996</v>
      </c>
      <c r="J105" s="42">
        <v>0.0004582022023011127</v>
      </c>
      <c r="K105" s="42">
        <v>0.00014813978902281173</v>
      </c>
      <c r="L105" s="42">
        <v>0.00019671878152338867</v>
      </c>
      <c r="M105" s="42">
        <v>0.0007426069257632417</v>
      </c>
      <c r="N105" s="42">
        <v>0.00024055260580759004</v>
      </c>
      <c r="O105" s="42">
        <v>0.0004482909550551604</v>
      </c>
      <c r="P105" s="42">
        <v>0.0003662453376906251</v>
      </c>
      <c r="Q105" s="42">
        <v>0.002175220405908875</v>
      </c>
      <c r="R105" s="42">
        <v>0.002273104529495886</v>
      </c>
      <c r="S105" s="42">
        <v>0.0016442449960193722</v>
      </c>
      <c r="T105" s="42">
        <v>0.0019044324925830158</v>
      </c>
      <c r="U105" s="42">
        <v>0.001313757719551868</v>
      </c>
      <c r="V105" s="42">
        <v>0.0017092804284016625</v>
      </c>
      <c r="W105" s="42">
        <v>0.0022147420204793045</v>
      </c>
      <c r="X105" s="42">
        <v>0.0017021170067199813</v>
      </c>
      <c r="Y105" s="42">
        <v>0.000712801844856386</v>
      </c>
      <c r="Z105" s="42">
        <v>0.0018494424384543733</v>
      </c>
      <c r="AA105" s="42">
        <v>0.0017708559661802075</v>
      </c>
      <c r="AB105" s="42">
        <v>0.001165478083247127</v>
      </c>
      <c r="AC105" s="42">
        <v>0.0018158739426122324</v>
      </c>
      <c r="AD105" s="42">
        <v>0.0018449205344745108</v>
      </c>
      <c r="AE105" s="42">
        <v>0.0009993421032585953</v>
      </c>
      <c r="AF105" s="42">
        <v>0.0018896450750884555</v>
      </c>
      <c r="AG105" s="42">
        <v>0.001075263042140228</v>
      </c>
      <c r="AH105" s="42">
        <v>0.0014607761988640845</v>
      </c>
      <c r="AI105" s="42">
        <v>0.001432614054873198</v>
      </c>
      <c r="AJ105" s="42">
        <v>0.0011307269543082985</v>
      </c>
      <c r="AK105" s="42">
        <v>0.001320307671209011</v>
      </c>
      <c r="AL105" s="42">
        <v>0.001362684751376976</v>
      </c>
      <c r="AM105" s="42">
        <v>0.0016359642285989303</v>
      </c>
      <c r="AN105" s="42">
        <v>0.0012085722267797302</v>
      </c>
      <c r="AO105" s="42">
        <v>0.0012190219934117463</v>
      </c>
      <c r="AP105" s="42">
        <v>0.0010460651673959314</v>
      </c>
      <c r="AQ105" s="42">
        <v>0.0014604389111266588</v>
      </c>
      <c r="AR105" s="42">
        <v>0.0029816085941185362</v>
      </c>
      <c r="AS105" s="42">
        <v>0.002285073513164465</v>
      </c>
      <c r="AT105" s="42">
        <v>0.0024201605225135365</v>
      </c>
      <c r="AU105" s="42">
        <v>0.0007922297066461654</v>
      </c>
      <c r="AV105" s="42">
        <v>0.0008817557380876061</v>
      </c>
      <c r="AW105" s="42">
        <v>0.001511474109448192</v>
      </c>
      <c r="AX105" s="42">
        <v>0.0004298081271266009</v>
      </c>
      <c r="AY105" s="42">
        <v>0.0010884187104813637</v>
      </c>
      <c r="AZ105" s="42">
        <v>0.0012298605800010753</v>
      </c>
      <c r="BA105" s="42">
        <v>0.0011150818294472535</v>
      </c>
      <c r="BB105" s="42">
        <v>0.0011169566975245656</v>
      </c>
      <c r="BC105" s="42">
        <v>0.0007986615059864733</v>
      </c>
      <c r="BD105" s="42">
        <v>0.0012710109808419454</v>
      </c>
      <c r="BE105" s="42">
        <v>0.0008395051072731186</v>
      </c>
      <c r="BF105" s="42">
        <v>0.0007327786394831787</v>
      </c>
      <c r="BG105" s="42">
        <v>0.0006778902958588332</v>
      </c>
      <c r="BH105" s="42">
        <v>0.0007435658058512411</v>
      </c>
      <c r="BI105" s="42">
        <v>0.000927715974669656</v>
      </c>
      <c r="BJ105" s="42">
        <v>0.0006594598576568352</v>
      </c>
      <c r="BK105" s="42">
        <v>0.0007930045482887612</v>
      </c>
      <c r="BL105" s="42">
        <v>0.0008317919329024798</v>
      </c>
      <c r="BM105" s="42">
        <v>0.0009254921187481238</v>
      </c>
      <c r="BN105" s="42">
        <v>0.0009072239064342899</v>
      </c>
      <c r="BO105" s="42">
        <v>0.0025124859486783477</v>
      </c>
      <c r="BP105" s="42">
        <v>0.0018709432742222587</v>
      </c>
      <c r="BQ105" s="42">
        <v>0.003227908048375005</v>
      </c>
      <c r="BR105" s="42">
        <v>0.0025695049654274925</v>
      </c>
      <c r="BS105" s="42">
        <v>0.0016845199491517747</v>
      </c>
      <c r="BT105" s="42">
        <v>0.001516695027350115</v>
      </c>
      <c r="BU105" s="42">
        <v>0.0018203343259196386</v>
      </c>
      <c r="BV105" s="42">
        <v>0.0013461068885994955</v>
      </c>
      <c r="BW105" s="42">
        <v>0.0018466793600316364</v>
      </c>
      <c r="BX105" s="42">
        <v>0.0015733542811465523</v>
      </c>
      <c r="BY105" s="42">
        <v>0.0011489714907682675</v>
      </c>
      <c r="BZ105" s="42">
        <v>0.00167794655858428</v>
      </c>
      <c r="CA105" s="42">
        <v>0.0006462667893469397</v>
      </c>
      <c r="CB105" s="42">
        <v>0.0008783032292929284</v>
      </c>
      <c r="CC105" s="42">
        <v>0.0012556492446035383</v>
      </c>
      <c r="CD105" s="42">
        <v>0.0018272620562944908</v>
      </c>
      <c r="CE105" s="42">
        <v>0.0010272888205346729</v>
      </c>
      <c r="CF105" s="42">
        <v>0.0014496305378434383</v>
      </c>
      <c r="CG105" s="42">
        <v>0.0008598530453357933</v>
      </c>
      <c r="CH105" s="42">
        <v>0.0007460996475415271</v>
      </c>
      <c r="CI105" s="42">
        <v>0.0013632294724673162</v>
      </c>
      <c r="CJ105" s="42">
        <v>0.0008093550124202813</v>
      </c>
      <c r="CK105" s="42">
        <v>0.0021121350321745566</v>
      </c>
      <c r="CL105" s="42">
        <v>0.001070464945261098</v>
      </c>
      <c r="CM105" s="42">
        <v>0.0007602772796046212</v>
      </c>
      <c r="CN105" s="42">
        <v>0.0014778971181527527</v>
      </c>
      <c r="CO105" s="42">
        <v>0.0017243577765752756</v>
      </c>
      <c r="CP105" s="42">
        <v>0.0007424756579956893</v>
      </c>
      <c r="CQ105" s="42">
        <v>0.00028126298549612156</v>
      </c>
      <c r="CR105" s="42">
        <v>0.00013152609432160307</v>
      </c>
      <c r="CS105" s="42">
        <v>0.0002143364193353363</v>
      </c>
      <c r="CT105" s="42">
        <v>0.0012433757911832289</v>
      </c>
      <c r="CU105" s="42">
        <v>0.02807738440541625</v>
      </c>
      <c r="CV105" s="42">
        <v>0.00018644069581311883</v>
      </c>
      <c r="CW105" s="42">
        <v>0.0003878411058319069</v>
      </c>
      <c r="CX105" s="42">
        <v>0.0013625627975857426</v>
      </c>
      <c r="CY105" s="42">
        <v>0.00012551911790687533</v>
      </c>
      <c r="CZ105" s="42">
        <v>0.0001586439561440724</v>
      </c>
      <c r="DA105" s="42">
        <v>0.00011205204808010583</v>
      </c>
      <c r="DB105" s="42">
        <v>0.0003662115848409393</v>
      </c>
      <c r="DC105" s="42">
        <v>0.00018344636718315989</v>
      </c>
      <c r="DD105" s="42">
        <v>0.00019615841731189293</v>
      </c>
      <c r="DE105" s="42">
        <v>0.00014160776726691862</v>
      </c>
      <c r="DF105" s="42">
        <v>0.000204381770090864</v>
      </c>
      <c r="DG105" s="42">
        <v>0.0001349004722108191</v>
      </c>
      <c r="DH105" s="42">
        <v>0.00016748255312494655</v>
      </c>
      <c r="DI105" s="42">
        <v>0.00034689698375543483</v>
      </c>
      <c r="DJ105" s="42">
        <v>6.404264107755275E-05</v>
      </c>
      <c r="DK105" s="42">
        <v>0.00016621284081821461</v>
      </c>
      <c r="DL105" s="42">
        <v>5.0728036098728044E-05</v>
      </c>
      <c r="DM105" s="42">
        <v>0.0002156818257299496</v>
      </c>
      <c r="DN105" s="42">
        <v>0.0002280829727100899</v>
      </c>
      <c r="DO105" s="42">
        <v>0.00028503850047995597</v>
      </c>
      <c r="DP105" s="42">
        <v>0.0009179173034403482</v>
      </c>
      <c r="DQ105" s="42">
        <v>0.0006109716597967369</v>
      </c>
      <c r="DR105" s="42">
        <v>0.00034374539783231793</v>
      </c>
      <c r="DS105" s="42">
        <v>0.0004448359041619704</v>
      </c>
      <c r="DT105" s="42">
        <v>0.00018967488854415877</v>
      </c>
      <c r="DU105" s="42">
        <v>0.00024028140519071658</v>
      </c>
      <c r="DV105" s="42">
        <v>0</v>
      </c>
      <c r="DW105" s="21"/>
      <c r="DX105" s="7"/>
      <c r="DY105" s="25"/>
      <c r="DZ105" s="25"/>
      <c r="EA105" s="25"/>
      <c r="EB105" s="25"/>
      <c r="EC105" s="25"/>
      <c r="ED105" s="25"/>
      <c r="EE105" s="25"/>
      <c r="EF105" s="25"/>
      <c r="EG105" s="26"/>
      <c r="EH105" s="26"/>
      <c r="EI105" s="25"/>
      <c r="EJ105" s="25"/>
      <c r="EK105" s="25"/>
      <c r="EM105" s="27"/>
      <c r="EN105" s="27"/>
    </row>
    <row r="106" spans="1:144" ht="12.75">
      <c r="A106" s="57">
        <f t="shared" si="4"/>
        <v>98</v>
      </c>
      <c r="B106" s="49" t="s">
        <v>99</v>
      </c>
      <c r="C106" s="42">
        <v>0.001266894224490587</v>
      </c>
      <c r="D106" s="42">
        <v>0.0010017969105780102</v>
      </c>
      <c r="E106" s="42">
        <v>0.0014105021244480065</v>
      </c>
      <c r="F106" s="42">
        <v>0.0013132314011240556</v>
      </c>
      <c r="G106" s="42">
        <v>0.0004595328099194432</v>
      </c>
      <c r="H106" s="42">
        <v>0.0007306862885157725</v>
      </c>
      <c r="I106" s="42">
        <v>0.0013121019083487655</v>
      </c>
      <c r="J106" s="42">
        <v>0.0016373357507214869</v>
      </c>
      <c r="K106" s="42">
        <v>0.00026672140568819504</v>
      </c>
      <c r="L106" s="42">
        <v>0.0004904282139467541</v>
      </c>
      <c r="M106" s="42">
        <v>0.0013255257683704434</v>
      </c>
      <c r="N106" s="42">
        <v>0.0004893662559625427</v>
      </c>
      <c r="O106" s="42">
        <v>0.0009560365047561093</v>
      </c>
      <c r="P106" s="42">
        <v>0.0009029882515107097</v>
      </c>
      <c r="Q106" s="42">
        <v>0.0011276747119452661</v>
      </c>
      <c r="R106" s="42">
        <v>0.0012429722928105672</v>
      </c>
      <c r="S106" s="42">
        <v>0.0022974122391549367</v>
      </c>
      <c r="T106" s="42">
        <v>0.0011115429923174679</v>
      </c>
      <c r="U106" s="42">
        <v>0.001399022245306866</v>
      </c>
      <c r="V106" s="42">
        <v>0.0011999168897739321</v>
      </c>
      <c r="W106" s="42">
        <v>0.0014531325236786146</v>
      </c>
      <c r="X106" s="42">
        <v>0.0019498213816912214</v>
      </c>
      <c r="Y106" s="42">
        <v>0.0010357687298472933</v>
      </c>
      <c r="Z106" s="42">
        <v>0.002103456368793014</v>
      </c>
      <c r="AA106" s="42">
        <v>0.0019608225733735054</v>
      </c>
      <c r="AB106" s="42">
        <v>0.002649114851720886</v>
      </c>
      <c r="AC106" s="42">
        <v>0.0014406336077333972</v>
      </c>
      <c r="AD106" s="42">
        <v>0.0018842785745779426</v>
      </c>
      <c r="AE106" s="42">
        <v>0.0014867741274583088</v>
      </c>
      <c r="AF106" s="42">
        <v>0.0022449623374315294</v>
      </c>
      <c r="AG106" s="42">
        <v>0.000990346660270107</v>
      </c>
      <c r="AH106" s="42">
        <v>0.00198226441643041</v>
      </c>
      <c r="AI106" s="42">
        <v>0.0029732716959709996</v>
      </c>
      <c r="AJ106" s="42">
        <v>0.0024854188575957844</v>
      </c>
      <c r="AK106" s="42">
        <v>0.002969784210429632</v>
      </c>
      <c r="AL106" s="42">
        <v>0.002534372509469476</v>
      </c>
      <c r="AM106" s="42">
        <v>0.0014900845143356759</v>
      </c>
      <c r="AN106" s="42">
        <v>0.003740776750173459</v>
      </c>
      <c r="AO106" s="42">
        <v>0.002306538613657031</v>
      </c>
      <c r="AP106" s="42">
        <v>0.0013361245641386602</v>
      </c>
      <c r="AQ106" s="42">
        <v>0.0026649912386393425</v>
      </c>
      <c r="AR106" s="42">
        <v>0.0012576338909310223</v>
      </c>
      <c r="AS106" s="42">
        <v>0.001735306810365779</v>
      </c>
      <c r="AT106" s="42">
        <v>0.0022468848153916845</v>
      </c>
      <c r="AU106" s="42">
        <v>0.0007763083112485548</v>
      </c>
      <c r="AV106" s="42">
        <v>0.0012750012770838567</v>
      </c>
      <c r="AW106" s="42">
        <v>0.0020773701585522766</v>
      </c>
      <c r="AX106" s="42">
        <v>0.000754867176626911</v>
      </c>
      <c r="AY106" s="42">
        <v>0.001301945358482541</v>
      </c>
      <c r="AZ106" s="42">
        <v>0.002219355321892443</v>
      </c>
      <c r="BA106" s="42">
        <v>0.0024281508048298313</v>
      </c>
      <c r="BB106" s="42">
        <v>0.002390680643403569</v>
      </c>
      <c r="BC106" s="42">
        <v>0.001002702614068551</v>
      </c>
      <c r="BD106" s="42">
        <v>0.0020670369649624645</v>
      </c>
      <c r="BE106" s="42">
        <v>0.0012585724953138697</v>
      </c>
      <c r="BF106" s="42">
        <v>0.0016736088340260605</v>
      </c>
      <c r="BG106" s="42">
        <v>0.0015119363548070808</v>
      </c>
      <c r="BH106" s="42">
        <v>0.0016212175101613143</v>
      </c>
      <c r="BI106" s="42">
        <v>0.0028170349826129037</v>
      </c>
      <c r="BJ106" s="42">
        <v>0.000892677833911039</v>
      </c>
      <c r="BK106" s="42">
        <v>0.0011310308487461512</v>
      </c>
      <c r="BL106" s="42">
        <v>0.0016144523898337254</v>
      </c>
      <c r="BM106" s="42">
        <v>0.0007183214850123144</v>
      </c>
      <c r="BN106" s="42">
        <v>0.001517675887686628</v>
      </c>
      <c r="BO106" s="42">
        <v>0.001094512458310498</v>
      </c>
      <c r="BP106" s="42">
        <v>0.000887413352236795</v>
      </c>
      <c r="BQ106" s="42">
        <v>0.001387028213766644</v>
      </c>
      <c r="BR106" s="42">
        <v>0.003077725314468014</v>
      </c>
      <c r="BS106" s="42">
        <v>0.0026306333707749314</v>
      </c>
      <c r="BT106" s="42">
        <v>0.001949615361644214</v>
      </c>
      <c r="BU106" s="42">
        <v>0.0026616532324250405</v>
      </c>
      <c r="BV106" s="42">
        <v>0.003104590514211726</v>
      </c>
      <c r="BW106" s="42">
        <v>0.0036747764784378764</v>
      </c>
      <c r="BX106" s="42">
        <v>0.003468186324575503</v>
      </c>
      <c r="BY106" s="42">
        <v>0.001932049391247636</v>
      </c>
      <c r="BZ106" s="42">
        <v>0.0023734650269787894</v>
      </c>
      <c r="CA106" s="42">
        <v>0.004880319584126588</v>
      </c>
      <c r="CB106" s="42">
        <v>0.001328666740231677</v>
      </c>
      <c r="CC106" s="42">
        <v>0.0019129152593597052</v>
      </c>
      <c r="CD106" s="42">
        <v>0.0030616356395101662</v>
      </c>
      <c r="CE106" s="42">
        <v>0.0017619403810085062</v>
      </c>
      <c r="CF106" s="42">
        <v>0.0027058722760136384</v>
      </c>
      <c r="CG106" s="42">
        <v>0.0016364901913427314</v>
      </c>
      <c r="CH106" s="42">
        <v>0.0015865660568128148</v>
      </c>
      <c r="CI106" s="42">
        <v>0.0022173898611850145</v>
      </c>
      <c r="CJ106" s="42">
        <v>0.0021723353967255587</v>
      </c>
      <c r="CK106" s="42">
        <v>0.003478328435879206</v>
      </c>
      <c r="CL106" s="42">
        <v>0.0016522023399904513</v>
      </c>
      <c r="CM106" s="42">
        <v>0.0016241967862453484</v>
      </c>
      <c r="CN106" s="42">
        <v>0.0026765326286972506</v>
      </c>
      <c r="CO106" s="42">
        <v>0.0036546138266457594</v>
      </c>
      <c r="CP106" s="42">
        <v>0.0018486771640424215</v>
      </c>
      <c r="CQ106" s="42">
        <v>0.00046555451434340074</v>
      </c>
      <c r="CR106" s="42">
        <v>0.00027029777216590486</v>
      </c>
      <c r="CS106" s="42">
        <v>0.0003874251248897283</v>
      </c>
      <c r="CT106" s="42">
        <v>0.0034056525150476017</v>
      </c>
      <c r="CU106" s="42">
        <v>0.00039536743429523355</v>
      </c>
      <c r="CV106" s="42">
        <v>0.0686998220702198</v>
      </c>
      <c r="CW106" s="42">
        <v>0.000620736974715004</v>
      </c>
      <c r="CX106" s="42">
        <v>0.0011784084960356595</v>
      </c>
      <c r="CY106" s="42">
        <v>0.0007109715565583187</v>
      </c>
      <c r="CZ106" s="42">
        <v>0.0012406652965890003</v>
      </c>
      <c r="DA106" s="42">
        <v>0.00021639675141801128</v>
      </c>
      <c r="DB106" s="42">
        <v>0.000912967462536518</v>
      </c>
      <c r="DC106" s="42">
        <v>0.0010369639715028531</v>
      </c>
      <c r="DD106" s="42">
        <v>0.0004596919929907003</v>
      </c>
      <c r="DE106" s="42">
        <v>0.000363540707411367</v>
      </c>
      <c r="DF106" s="42">
        <v>0.0004627500624682425</v>
      </c>
      <c r="DG106" s="42">
        <v>0.00027551605304630857</v>
      </c>
      <c r="DH106" s="42">
        <v>0.00033114831652859177</v>
      </c>
      <c r="DI106" s="42">
        <v>0.0007292049336255148</v>
      </c>
      <c r="DJ106" s="42">
        <v>0.00016390739742161198</v>
      </c>
      <c r="DK106" s="42">
        <v>0.00028779381724959455</v>
      </c>
      <c r="DL106" s="42">
        <v>6.954838740549113E-05</v>
      </c>
      <c r="DM106" s="42">
        <v>0.00028095854034722745</v>
      </c>
      <c r="DN106" s="42">
        <v>0.0003632471244028517</v>
      </c>
      <c r="DO106" s="42">
        <v>0.0005883717322644174</v>
      </c>
      <c r="DP106" s="42">
        <v>0.0005803369365675064</v>
      </c>
      <c r="DQ106" s="42">
        <v>0.0009827436973538005</v>
      </c>
      <c r="DR106" s="42">
        <v>0.0007329995102665355</v>
      </c>
      <c r="DS106" s="42">
        <v>0.0009504667290129206</v>
      </c>
      <c r="DT106" s="42">
        <v>0.0003712402018996827</v>
      </c>
      <c r="DU106" s="42">
        <v>0.00040828774481627703</v>
      </c>
      <c r="DV106" s="42">
        <v>0</v>
      </c>
      <c r="DW106" s="21"/>
      <c r="DX106" s="7"/>
      <c r="DY106" s="25"/>
      <c r="DZ106" s="25"/>
      <c r="EA106" s="26"/>
      <c r="EB106" s="25"/>
      <c r="EC106" s="25"/>
      <c r="ED106" s="25"/>
      <c r="EE106" s="25"/>
      <c r="EF106" s="25"/>
      <c r="EG106" s="25"/>
      <c r="EH106" s="26"/>
      <c r="EI106" s="25"/>
      <c r="EJ106" s="25"/>
      <c r="EK106" s="25"/>
      <c r="EM106" s="27"/>
      <c r="EN106" s="27"/>
    </row>
    <row r="107" spans="1:144" ht="12.75">
      <c r="A107" s="58">
        <f t="shared" si="4"/>
        <v>99</v>
      </c>
      <c r="B107" s="49" t="s">
        <v>100</v>
      </c>
      <c r="C107" s="42">
        <v>2.9362825978270366E-05</v>
      </c>
      <c r="D107" s="42">
        <v>2.461300950276021E-05</v>
      </c>
      <c r="E107" s="42">
        <v>3.858925015758085E-05</v>
      </c>
      <c r="F107" s="42">
        <v>2.7856889022479584E-05</v>
      </c>
      <c r="G107" s="42">
        <v>2.5072292927476766E-05</v>
      </c>
      <c r="H107" s="42">
        <v>3.364278316350301E-05</v>
      </c>
      <c r="I107" s="42">
        <v>5.157370056722161E-05</v>
      </c>
      <c r="J107" s="42">
        <v>2.4882337303464168E-05</v>
      </c>
      <c r="K107" s="42">
        <v>0.0003110763039235226</v>
      </c>
      <c r="L107" s="42">
        <v>3.483082634127527E-05</v>
      </c>
      <c r="M107" s="42">
        <v>0.00022990398147968862</v>
      </c>
      <c r="N107" s="42">
        <v>7.449117319772134E-06</v>
      </c>
      <c r="O107" s="42">
        <v>1.2728209616980807E-05</v>
      </c>
      <c r="P107" s="42">
        <v>1.1595505658934033E-05</v>
      </c>
      <c r="Q107" s="42">
        <v>3.51660050634462E-05</v>
      </c>
      <c r="R107" s="42">
        <v>0.00010768663679548624</v>
      </c>
      <c r="S107" s="42">
        <v>2.3040735180085117E-05</v>
      </c>
      <c r="T107" s="42">
        <v>5.775454654348719E-05</v>
      </c>
      <c r="U107" s="42">
        <v>2.879726440419171E-05</v>
      </c>
      <c r="V107" s="42">
        <v>5.277122902850368E-05</v>
      </c>
      <c r="W107" s="42">
        <v>6.32925943838918E-05</v>
      </c>
      <c r="X107" s="42">
        <v>4.678189532280327E-05</v>
      </c>
      <c r="Y107" s="42">
        <v>7.308799619501576E-05</v>
      </c>
      <c r="Z107" s="42">
        <v>2.3671876564683527E-05</v>
      </c>
      <c r="AA107" s="42">
        <v>9.218129890393027E-05</v>
      </c>
      <c r="AB107" s="42">
        <v>5.997072420664256E-05</v>
      </c>
      <c r="AC107" s="42">
        <v>8.389199788362622E-05</v>
      </c>
      <c r="AD107" s="42">
        <v>2.2222479792460016E-05</v>
      </c>
      <c r="AE107" s="42">
        <v>2.7555698541091442E-05</v>
      </c>
      <c r="AF107" s="42">
        <v>5.615584458207239E-05</v>
      </c>
      <c r="AG107" s="42">
        <v>2.5815413219678756E-05</v>
      </c>
      <c r="AH107" s="42">
        <v>1.6539452388780908E-05</v>
      </c>
      <c r="AI107" s="42">
        <v>1.5312252692121966E-05</v>
      </c>
      <c r="AJ107" s="42">
        <v>1.3639134516981341E-05</v>
      </c>
      <c r="AK107" s="42">
        <v>1.582096001798938E-05</v>
      </c>
      <c r="AL107" s="42">
        <v>1.544359375811281E-05</v>
      </c>
      <c r="AM107" s="42">
        <v>6.931377169718518E-05</v>
      </c>
      <c r="AN107" s="42">
        <v>6.371931739955672E-05</v>
      </c>
      <c r="AO107" s="42">
        <v>1.9313887997083956E-05</v>
      </c>
      <c r="AP107" s="42">
        <v>1.705988200813235E-05</v>
      </c>
      <c r="AQ107" s="42">
        <v>1.877392574229977E-05</v>
      </c>
      <c r="AR107" s="42">
        <v>0.00010443747827477709</v>
      </c>
      <c r="AS107" s="42">
        <v>3.657312040643757E-05</v>
      </c>
      <c r="AT107" s="42">
        <v>4.771182796121865E-05</v>
      </c>
      <c r="AU107" s="42">
        <v>8.980537699239291E-05</v>
      </c>
      <c r="AV107" s="42">
        <v>8.942979255960765E-05</v>
      </c>
      <c r="AW107" s="42">
        <v>2.822446107715295E-05</v>
      </c>
      <c r="AX107" s="42">
        <v>1.349282548294497E-05</v>
      </c>
      <c r="AY107" s="42">
        <v>1.18085020469568E-05</v>
      </c>
      <c r="AZ107" s="42">
        <v>6.332761823484293E-05</v>
      </c>
      <c r="BA107" s="42">
        <v>6.205939424283443E-05</v>
      </c>
      <c r="BB107" s="42">
        <v>1.7879229791904397E-05</v>
      </c>
      <c r="BC107" s="42">
        <v>6.940559325999085E-05</v>
      </c>
      <c r="BD107" s="42">
        <v>2.2945537108826007E-05</v>
      </c>
      <c r="BE107" s="42">
        <v>1.23614289330694E-05</v>
      </c>
      <c r="BF107" s="42">
        <v>9.947341501041213E-06</v>
      </c>
      <c r="BG107" s="42">
        <v>1.085634918091602E-05</v>
      </c>
      <c r="BH107" s="42">
        <v>1.3312634604784325E-05</v>
      </c>
      <c r="BI107" s="42">
        <v>2.160658962090674E-05</v>
      </c>
      <c r="BJ107" s="42">
        <v>3.538332537196004E-05</v>
      </c>
      <c r="BK107" s="42">
        <v>7.971253609488494E-05</v>
      </c>
      <c r="BL107" s="42">
        <v>9.719858262415095E-05</v>
      </c>
      <c r="BM107" s="42">
        <v>9.442324989649494E-05</v>
      </c>
      <c r="BN107" s="42">
        <v>6.702107171498477E-05</v>
      </c>
      <c r="BO107" s="42">
        <v>7.859818790056373E-05</v>
      </c>
      <c r="BP107" s="42">
        <v>0.00011941571115872835</v>
      </c>
      <c r="BQ107" s="42">
        <v>3.3835150475233806E-05</v>
      </c>
      <c r="BR107" s="42">
        <v>9.049788179392828E-05</v>
      </c>
      <c r="BS107" s="42">
        <v>5.9126527704076735E-05</v>
      </c>
      <c r="BT107" s="42">
        <v>1.761203515448715E-05</v>
      </c>
      <c r="BU107" s="42">
        <v>2.373336881654408E-05</v>
      </c>
      <c r="BV107" s="42">
        <v>2.360934261844866E-05</v>
      </c>
      <c r="BW107" s="42">
        <v>2.516781436253381E-05</v>
      </c>
      <c r="BX107" s="42">
        <v>2.1275288866407213E-05</v>
      </c>
      <c r="BY107" s="42">
        <v>1.6676419441471787E-05</v>
      </c>
      <c r="BZ107" s="42">
        <v>2.9079784892389277E-05</v>
      </c>
      <c r="CA107" s="42">
        <v>1.308364612385684E-05</v>
      </c>
      <c r="CB107" s="42">
        <v>1.841939760321789E-05</v>
      </c>
      <c r="CC107" s="42">
        <v>2.156738975643201E-05</v>
      </c>
      <c r="CD107" s="42">
        <v>4.313045292787016E-05</v>
      </c>
      <c r="CE107" s="42">
        <v>4.302782125225292E-05</v>
      </c>
      <c r="CF107" s="42">
        <v>2.683724661963566E-05</v>
      </c>
      <c r="CG107" s="42">
        <v>1.906048967921234E-05</v>
      </c>
      <c r="CH107" s="42">
        <v>1.158612137697642E-05</v>
      </c>
      <c r="CI107" s="42">
        <v>2.7601888759717143E-05</v>
      </c>
      <c r="CJ107" s="42">
        <v>1.2476134701425882E-05</v>
      </c>
      <c r="CK107" s="42">
        <v>2.5809605319984244E-05</v>
      </c>
      <c r="CL107" s="42">
        <v>1.5781325785400183E-05</v>
      </c>
      <c r="CM107" s="42">
        <v>1.1867249041420312E-05</v>
      </c>
      <c r="CN107" s="42">
        <v>6.562493048352336E-05</v>
      </c>
      <c r="CO107" s="42">
        <v>1.4053879542066077E-05</v>
      </c>
      <c r="CP107" s="42">
        <v>1.0489530756953943E-05</v>
      </c>
      <c r="CQ107" s="42">
        <v>1.2942679259976842E-05</v>
      </c>
      <c r="CR107" s="42">
        <v>3.1483171067910715E-05</v>
      </c>
      <c r="CS107" s="42">
        <v>1.2988927815709888E-05</v>
      </c>
      <c r="CT107" s="42">
        <v>2.2856239715785504E-05</v>
      </c>
      <c r="CU107" s="42">
        <v>3.405893843404633E-05</v>
      </c>
      <c r="CV107" s="42">
        <v>2.9403277809047708E-05</v>
      </c>
      <c r="CW107" s="42">
        <v>0.016914766693345656</v>
      </c>
      <c r="CX107" s="42">
        <v>2.154149671342472E-05</v>
      </c>
      <c r="CY107" s="42">
        <v>1.3095065670786262E-05</v>
      </c>
      <c r="CZ107" s="42">
        <v>4.650489393241389E-05</v>
      </c>
      <c r="DA107" s="42">
        <v>0.00011367153841484181</v>
      </c>
      <c r="DB107" s="42">
        <v>4.972829543739954E-05</v>
      </c>
      <c r="DC107" s="42">
        <v>0.00011408556617638783</v>
      </c>
      <c r="DD107" s="42">
        <v>0.00019074292355272557</v>
      </c>
      <c r="DE107" s="42">
        <v>1.709927355964015E-05</v>
      </c>
      <c r="DF107" s="42">
        <v>1.6084212884640208E-05</v>
      </c>
      <c r="DG107" s="42">
        <v>3.7187823900723485E-05</v>
      </c>
      <c r="DH107" s="42">
        <v>7.640645818867549E-05</v>
      </c>
      <c r="DI107" s="42">
        <v>8.90386691832193E-05</v>
      </c>
      <c r="DJ107" s="42">
        <v>2.5720106554034514E-06</v>
      </c>
      <c r="DK107" s="42">
        <v>0.00013837237249105902</v>
      </c>
      <c r="DL107" s="42">
        <v>3.7014161408632914E-05</v>
      </c>
      <c r="DM107" s="42">
        <v>3.836934855884988E-05</v>
      </c>
      <c r="DN107" s="42">
        <v>3.6334572998461885E-05</v>
      </c>
      <c r="DO107" s="42">
        <v>1.5369826378151613E-05</v>
      </c>
      <c r="DP107" s="42">
        <v>2.1341654077693796E-05</v>
      </c>
      <c r="DQ107" s="42">
        <v>1.1296908295974983E-05</v>
      </c>
      <c r="DR107" s="42">
        <v>2.2748077788517415E-05</v>
      </c>
      <c r="DS107" s="42">
        <v>3.8900866469568495E-05</v>
      </c>
      <c r="DT107" s="42">
        <v>1.7479793239241467E-05</v>
      </c>
      <c r="DU107" s="42">
        <v>9.37403065897498E-06</v>
      </c>
      <c r="DV107" s="42">
        <v>0</v>
      </c>
      <c r="DW107" s="21"/>
      <c r="DX107" s="7"/>
      <c r="DY107" s="25"/>
      <c r="DZ107" s="25"/>
      <c r="EA107" s="25"/>
      <c r="EB107" s="25"/>
      <c r="EC107" s="25"/>
      <c r="ED107" s="25"/>
      <c r="EE107" s="25"/>
      <c r="EF107" s="25"/>
      <c r="EG107" s="25"/>
      <c r="EH107" s="26"/>
      <c r="EI107" s="25"/>
      <c r="EJ107" s="25"/>
      <c r="EK107" s="25"/>
      <c r="EM107" s="27"/>
      <c r="EN107" s="27"/>
    </row>
    <row r="108" spans="1:144" ht="12.75">
      <c r="A108" s="58">
        <f t="shared" si="4"/>
        <v>100</v>
      </c>
      <c r="B108" s="49" t="s">
        <v>101</v>
      </c>
      <c r="C108" s="42">
        <v>3.116466855983268E-05</v>
      </c>
      <c r="D108" s="42">
        <v>2.0818614304582557E-05</v>
      </c>
      <c r="E108" s="42">
        <v>3.569967500838463E-05</v>
      </c>
      <c r="F108" s="42">
        <v>2.793317768577847E-05</v>
      </c>
      <c r="G108" s="42">
        <v>2.1351291632826188E-05</v>
      </c>
      <c r="H108" s="42">
        <v>3.066816957364318E-05</v>
      </c>
      <c r="I108" s="42">
        <v>5.2024235422643215E-05</v>
      </c>
      <c r="J108" s="42">
        <v>6.143755716654686E-05</v>
      </c>
      <c r="K108" s="42">
        <v>0.00035406995556649197</v>
      </c>
      <c r="L108" s="42">
        <v>2.855531928917259E-05</v>
      </c>
      <c r="M108" s="42">
        <v>0.00027214081242152023</v>
      </c>
      <c r="N108" s="42">
        <v>2.0236546273900268E-05</v>
      </c>
      <c r="O108" s="42">
        <v>2.9153637841189066E-05</v>
      </c>
      <c r="P108" s="42">
        <v>3.0768037557351984E-05</v>
      </c>
      <c r="Q108" s="42">
        <v>3.9246364389032596E-05</v>
      </c>
      <c r="R108" s="42">
        <v>0.00013377252870087027</v>
      </c>
      <c r="S108" s="42">
        <v>3.373015192192767E-05</v>
      </c>
      <c r="T108" s="42">
        <v>6.61174123337534E-05</v>
      </c>
      <c r="U108" s="42">
        <v>4.238457219439322E-05</v>
      </c>
      <c r="V108" s="42">
        <v>6.64123430758469E-05</v>
      </c>
      <c r="W108" s="42">
        <v>7.385538830362416E-05</v>
      </c>
      <c r="X108" s="42">
        <v>6.177419950966722E-05</v>
      </c>
      <c r="Y108" s="42">
        <v>8.416096560813096E-05</v>
      </c>
      <c r="Z108" s="42">
        <v>4.188157427998946E-05</v>
      </c>
      <c r="AA108" s="42">
        <v>0.00010968638131725199</v>
      </c>
      <c r="AB108" s="42">
        <v>8.379823723879213E-05</v>
      </c>
      <c r="AC108" s="42">
        <v>0.00010724816816065748</v>
      </c>
      <c r="AD108" s="42">
        <v>3.605976442851601E-05</v>
      </c>
      <c r="AE108" s="42">
        <v>5.00930917436483E-05</v>
      </c>
      <c r="AF108" s="42">
        <v>7.68907947940323E-05</v>
      </c>
      <c r="AG108" s="42">
        <v>5.0355576538851865E-05</v>
      </c>
      <c r="AH108" s="42">
        <v>2.4178455236345153E-05</v>
      </c>
      <c r="AI108" s="42">
        <v>2.4775604510953518E-05</v>
      </c>
      <c r="AJ108" s="42">
        <v>2.3086330952711442E-05</v>
      </c>
      <c r="AK108" s="42">
        <v>2.5281227722522667E-05</v>
      </c>
      <c r="AL108" s="42">
        <v>2.7913164755081667E-05</v>
      </c>
      <c r="AM108" s="42">
        <v>8.075539852127942E-05</v>
      </c>
      <c r="AN108" s="42">
        <v>7.591595415010895E-05</v>
      </c>
      <c r="AO108" s="42">
        <v>3.116825027050125E-05</v>
      </c>
      <c r="AP108" s="42">
        <v>2.4056558710003238E-05</v>
      </c>
      <c r="AQ108" s="42">
        <v>2.7157179312452572E-05</v>
      </c>
      <c r="AR108" s="42">
        <v>0.00012131729125284308</v>
      </c>
      <c r="AS108" s="42">
        <v>4.802294628833401E-05</v>
      </c>
      <c r="AT108" s="42">
        <v>6.765696738985506E-05</v>
      </c>
      <c r="AU108" s="42">
        <v>0.00011061919155163338</v>
      </c>
      <c r="AV108" s="42">
        <v>0.00011269590320816599</v>
      </c>
      <c r="AW108" s="42">
        <v>4.400825978353014E-05</v>
      </c>
      <c r="AX108" s="42">
        <v>3.0240102939346254E-05</v>
      </c>
      <c r="AY108" s="42">
        <v>2.573784509544415E-05</v>
      </c>
      <c r="AZ108" s="42">
        <v>7.913037109410217E-05</v>
      </c>
      <c r="BA108" s="42">
        <v>8.115849884876167E-05</v>
      </c>
      <c r="BB108" s="42">
        <v>3.178642228795635E-05</v>
      </c>
      <c r="BC108" s="42">
        <v>9.877562862860383E-05</v>
      </c>
      <c r="BD108" s="42">
        <v>5.198398879442144E-05</v>
      </c>
      <c r="BE108" s="42">
        <v>2.565430561973544E-05</v>
      </c>
      <c r="BF108" s="42">
        <v>1.769984918118667E-05</v>
      </c>
      <c r="BG108" s="42">
        <v>2.0178742397518117E-05</v>
      </c>
      <c r="BH108" s="42">
        <v>2.7025127275880627E-05</v>
      </c>
      <c r="BI108" s="42">
        <v>3.4615026429397326E-05</v>
      </c>
      <c r="BJ108" s="42">
        <v>5.716206035746509E-05</v>
      </c>
      <c r="BK108" s="42">
        <v>9.816940107021076E-05</v>
      </c>
      <c r="BL108" s="42">
        <v>0.00011814124274042914</v>
      </c>
      <c r="BM108" s="42">
        <v>0.00011119558136159742</v>
      </c>
      <c r="BN108" s="42">
        <v>8.260841974381018E-05</v>
      </c>
      <c r="BO108" s="42">
        <v>9.389782519930698E-05</v>
      </c>
      <c r="BP108" s="42">
        <v>0.00013941728170915473</v>
      </c>
      <c r="BQ108" s="42">
        <v>4.742365661619187E-05</v>
      </c>
      <c r="BR108" s="42">
        <v>0.00010954768662706171</v>
      </c>
      <c r="BS108" s="42">
        <v>7.194420337918215E-05</v>
      </c>
      <c r="BT108" s="42">
        <v>2.9010786745884784E-05</v>
      </c>
      <c r="BU108" s="42">
        <v>3.584704810702758E-05</v>
      </c>
      <c r="BV108" s="42">
        <v>3.6328728568278714E-05</v>
      </c>
      <c r="BW108" s="42">
        <v>3.9650971897354915E-05</v>
      </c>
      <c r="BX108" s="42">
        <v>3.3333535632640497E-05</v>
      </c>
      <c r="BY108" s="42">
        <v>2.7022930501414252E-05</v>
      </c>
      <c r="BZ108" s="42">
        <v>4.386865078445549E-05</v>
      </c>
      <c r="CA108" s="42">
        <v>1.6963422030925933E-05</v>
      </c>
      <c r="CB108" s="42">
        <v>3.147810697337321E-05</v>
      </c>
      <c r="CC108" s="42">
        <v>3.500553093858387E-05</v>
      </c>
      <c r="CD108" s="42">
        <v>5.6219229807984096E-05</v>
      </c>
      <c r="CE108" s="42">
        <v>5.5847767848172864E-05</v>
      </c>
      <c r="CF108" s="42">
        <v>3.899217514028711E-05</v>
      </c>
      <c r="CG108" s="42">
        <v>3.0212034223227545E-05</v>
      </c>
      <c r="CH108" s="42">
        <v>2.113472580904074E-05</v>
      </c>
      <c r="CI108" s="42">
        <v>4.411048557828667E-05</v>
      </c>
      <c r="CJ108" s="42">
        <v>2.2037532647153495E-05</v>
      </c>
      <c r="CK108" s="42">
        <v>3.737513691740395E-05</v>
      </c>
      <c r="CL108" s="42">
        <v>2.6321455236072716E-05</v>
      </c>
      <c r="CM108" s="42">
        <v>1.928967567220752E-05</v>
      </c>
      <c r="CN108" s="42">
        <v>7.791873676036484E-05</v>
      </c>
      <c r="CO108" s="42">
        <v>2.4805725278098827E-05</v>
      </c>
      <c r="CP108" s="42">
        <v>2.005245966908236E-05</v>
      </c>
      <c r="CQ108" s="42">
        <v>2.8663442255473E-05</v>
      </c>
      <c r="CR108" s="42">
        <v>4.3519406418065713E-05</v>
      </c>
      <c r="CS108" s="42">
        <v>3.608150629149269E-05</v>
      </c>
      <c r="CT108" s="42">
        <v>3.712373301147637E-05</v>
      </c>
      <c r="CU108" s="42">
        <v>4.9044443476847896E-05</v>
      </c>
      <c r="CV108" s="42">
        <v>4.252243046614026E-05</v>
      </c>
      <c r="CW108" s="42">
        <v>2.7510762295623894E-05</v>
      </c>
      <c r="CX108" s="42">
        <v>0.028239000349837153</v>
      </c>
      <c r="CY108" s="42">
        <v>2.409418757219771E-05</v>
      </c>
      <c r="CZ108" s="42">
        <v>5.865050466291425E-05</v>
      </c>
      <c r="DA108" s="42">
        <v>0.00013067602539953787</v>
      </c>
      <c r="DB108" s="42">
        <v>8.353724871397422E-05</v>
      </c>
      <c r="DC108" s="42">
        <v>0.0001181226354024731</v>
      </c>
      <c r="DD108" s="42">
        <v>0.00023026960225425153</v>
      </c>
      <c r="DE108" s="42">
        <v>3.494345304099585E-05</v>
      </c>
      <c r="DF108" s="42">
        <v>3.408069105498769E-05</v>
      </c>
      <c r="DG108" s="42">
        <v>0.00011370437073729338</v>
      </c>
      <c r="DH108" s="42">
        <v>0.00022656318487332882</v>
      </c>
      <c r="DI108" s="42">
        <v>0.00028810357269858376</v>
      </c>
      <c r="DJ108" s="42">
        <v>6.53594079581931E-06</v>
      </c>
      <c r="DK108" s="42">
        <v>0.00028607318940523767</v>
      </c>
      <c r="DL108" s="42">
        <v>4.121892053613243E-05</v>
      </c>
      <c r="DM108" s="42">
        <v>0.0001625329222662383</v>
      </c>
      <c r="DN108" s="42">
        <v>0.0005280959741254572</v>
      </c>
      <c r="DO108" s="42">
        <v>0.0001642479352395189</v>
      </c>
      <c r="DP108" s="42">
        <v>5.3064973499716886E-05</v>
      </c>
      <c r="DQ108" s="42">
        <v>2.565065081037591E-05</v>
      </c>
      <c r="DR108" s="42">
        <v>6.890055844572852E-05</v>
      </c>
      <c r="DS108" s="42">
        <v>0.0005548395665874676</v>
      </c>
      <c r="DT108" s="42">
        <v>5.080405026285756E-05</v>
      </c>
      <c r="DU108" s="42">
        <v>5.1232815929380016E-05</v>
      </c>
      <c r="DV108" s="42">
        <v>0</v>
      </c>
      <c r="DW108" s="21"/>
      <c r="DX108" s="7"/>
      <c r="DY108" s="25"/>
      <c r="DZ108" s="25"/>
      <c r="EA108" s="25"/>
      <c r="EB108" s="25"/>
      <c r="EC108" s="25"/>
      <c r="ED108" s="25"/>
      <c r="EE108" s="25"/>
      <c r="EF108" s="25"/>
      <c r="EG108" s="25"/>
      <c r="EH108" s="26"/>
      <c r="EI108" s="25"/>
      <c r="EJ108" s="25"/>
      <c r="EK108" s="25"/>
      <c r="EM108" s="27"/>
      <c r="EN108" s="27"/>
    </row>
    <row r="109" spans="1:144" ht="12.75">
      <c r="A109" s="59">
        <f t="shared" si="4"/>
        <v>101</v>
      </c>
      <c r="B109" s="49" t="s">
        <v>102</v>
      </c>
      <c r="C109" s="42">
        <v>0.00018358195151328506</v>
      </c>
      <c r="D109" s="42">
        <v>0.00013784777834610122</v>
      </c>
      <c r="E109" s="42">
        <v>0.00020310866290402886</v>
      </c>
      <c r="F109" s="42">
        <v>0.0001653971527078238</v>
      </c>
      <c r="G109" s="42">
        <v>0.00012938801148551518</v>
      </c>
      <c r="H109" s="42">
        <v>0.0001808570517923069</v>
      </c>
      <c r="I109" s="42">
        <v>0.00023691104383596434</v>
      </c>
      <c r="J109" s="42">
        <v>0.00024259504651236857</v>
      </c>
      <c r="K109" s="42">
        <v>8.477406492153775E-05</v>
      </c>
      <c r="L109" s="42">
        <v>0.00021667620835453305</v>
      </c>
      <c r="M109" s="42">
        <v>0.0010247895115700037</v>
      </c>
      <c r="N109" s="42">
        <v>0.001411690027072197</v>
      </c>
      <c r="O109" s="42">
        <v>0.000206492298379072</v>
      </c>
      <c r="P109" s="42">
        <v>0.00034088288956337547</v>
      </c>
      <c r="Q109" s="42">
        <v>0.0001773881425523511</v>
      </c>
      <c r="R109" s="42">
        <v>0.0005110706633233271</v>
      </c>
      <c r="S109" s="42">
        <v>0.00016319880549480338</v>
      </c>
      <c r="T109" s="42">
        <v>0.0002541915370888516</v>
      </c>
      <c r="U109" s="42">
        <v>0.0002859674519787285</v>
      </c>
      <c r="V109" s="42">
        <v>0.00027948216510070324</v>
      </c>
      <c r="W109" s="42">
        <v>0.0002577296026257405</v>
      </c>
      <c r="X109" s="42">
        <v>0.00022473799373417066</v>
      </c>
      <c r="Y109" s="42">
        <v>0.00027844865316001825</v>
      </c>
      <c r="Z109" s="42">
        <v>0.00021349140289644942</v>
      </c>
      <c r="AA109" s="42">
        <v>0.00033310599724251387</v>
      </c>
      <c r="AB109" s="42">
        <v>0.0002942459286358105</v>
      </c>
      <c r="AC109" s="42">
        <v>0.0003357850271161251</v>
      </c>
      <c r="AD109" s="42">
        <v>0.00018324670976551727</v>
      </c>
      <c r="AE109" s="42">
        <v>0.00020797157393644315</v>
      </c>
      <c r="AF109" s="42">
        <v>0.00026161690084950144</v>
      </c>
      <c r="AG109" s="42">
        <v>0.0004033433765195778</v>
      </c>
      <c r="AH109" s="42">
        <v>0.0001381223800794818</v>
      </c>
      <c r="AI109" s="42">
        <v>0.0001211237458700355</v>
      </c>
      <c r="AJ109" s="42">
        <v>9.870858180680947E-05</v>
      </c>
      <c r="AK109" s="42">
        <v>0.00011255827893981104</v>
      </c>
      <c r="AL109" s="42">
        <v>0.00013034589330323585</v>
      </c>
      <c r="AM109" s="42">
        <v>0.0002541620600919898</v>
      </c>
      <c r="AN109" s="42">
        <v>0.00022484050600586456</v>
      </c>
      <c r="AO109" s="42">
        <v>0.00014451050256862383</v>
      </c>
      <c r="AP109" s="42">
        <v>0.00011702570791590013</v>
      </c>
      <c r="AQ109" s="42">
        <v>0.00011969426778909718</v>
      </c>
      <c r="AR109" s="42">
        <v>0.00037550534180126534</v>
      </c>
      <c r="AS109" s="42">
        <v>0.0001655579787415236</v>
      </c>
      <c r="AT109" s="42">
        <v>0.000249756032288895</v>
      </c>
      <c r="AU109" s="42">
        <v>0.0003391443726499241</v>
      </c>
      <c r="AV109" s="42">
        <v>0.0003272680032784473</v>
      </c>
      <c r="AW109" s="42">
        <v>0.00016360163682774113</v>
      </c>
      <c r="AX109" s="42">
        <v>0.0008652726622841454</v>
      </c>
      <c r="AY109" s="42">
        <v>0.00024501752961415975</v>
      </c>
      <c r="AZ109" s="42">
        <v>0.00028999397222975027</v>
      </c>
      <c r="BA109" s="42">
        <v>0.00032892795423581213</v>
      </c>
      <c r="BB109" s="42">
        <v>0.00013810823119196375</v>
      </c>
      <c r="BC109" s="42">
        <v>0.0003850168676492018</v>
      </c>
      <c r="BD109" s="42">
        <v>0.00037094647434024914</v>
      </c>
      <c r="BE109" s="42">
        <v>0.00017875230099831987</v>
      </c>
      <c r="BF109" s="42">
        <v>9.627457841132202E-05</v>
      </c>
      <c r="BG109" s="42">
        <v>9.538783916141203E-05</v>
      </c>
      <c r="BH109" s="42">
        <v>0.00013323109106881887</v>
      </c>
      <c r="BI109" s="42">
        <v>0.00014499595288665918</v>
      </c>
      <c r="BJ109" s="42">
        <v>0.0002896212946035505</v>
      </c>
      <c r="BK109" s="42">
        <v>0.0003239399377063988</v>
      </c>
      <c r="BL109" s="42">
        <v>0.00039216394710335934</v>
      </c>
      <c r="BM109" s="42">
        <v>0.0003609455850183168</v>
      </c>
      <c r="BN109" s="42">
        <v>0.00027073761086422195</v>
      </c>
      <c r="BO109" s="42">
        <v>0.00029607153637226666</v>
      </c>
      <c r="BP109" s="42">
        <v>0.000421270055974417</v>
      </c>
      <c r="BQ109" s="42">
        <v>0.0001701673861991744</v>
      </c>
      <c r="BR109" s="42">
        <v>0.0003103638109742879</v>
      </c>
      <c r="BS109" s="42">
        <v>0.00021470367226687672</v>
      </c>
      <c r="BT109" s="42">
        <v>0.00011186257596358898</v>
      </c>
      <c r="BU109" s="42">
        <v>0.0001296381147134782</v>
      </c>
      <c r="BV109" s="42">
        <v>0.00014101359797983142</v>
      </c>
      <c r="BW109" s="42">
        <v>0.00014915255305214198</v>
      </c>
      <c r="BX109" s="42">
        <v>0.00012491216522288043</v>
      </c>
      <c r="BY109" s="42">
        <v>0.00010106271759100484</v>
      </c>
      <c r="BZ109" s="42">
        <v>0.0001665432844421548</v>
      </c>
      <c r="CA109" s="42">
        <v>4.851911642767023E-05</v>
      </c>
      <c r="CB109" s="42">
        <v>0.00012671701679222268</v>
      </c>
      <c r="CC109" s="42">
        <v>0.00013446794579641337</v>
      </c>
      <c r="CD109" s="42">
        <v>0.00018951722685990274</v>
      </c>
      <c r="CE109" s="42">
        <v>0.0001808390664138568</v>
      </c>
      <c r="CF109" s="42">
        <v>0.00014088592747239404</v>
      </c>
      <c r="CG109" s="42">
        <v>0.00012023002320779475</v>
      </c>
      <c r="CH109" s="42">
        <v>8.208809821975273E-05</v>
      </c>
      <c r="CI109" s="42">
        <v>0.00016914163166638094</v>
      </c>
      <c r="CJ109" s="42">
        <v>0.00010436491077816838</v>
      </c>
      <c r="CK109" s="42">
        <v>0.0001333653947759644</v>
      </c>
      <c r="CL109" s="42">
        <v>0.00011013448770631786</v>
      </c>
      <c r="CM109" s="42">
        <v>7.164184434572187E-05</v>
      </c>
      <c r="CN109" s="42">
        <v>0.00021505592920313053</v>
      </c>
      <c r="CO109" s="42">
        <v>0.00010462705223690772</v>
      </c>
      <c r="CP109" s="42">
        <v>8.083466871148466E-05</v>
      </c>
      <c r="CQ109" s="42">
        <v>0.00027337145676642385</v>
      </c>
      <c r="CR109" s="42">
        <v>0.0006212675556050174</v>
      </c>
      <c r="CS109" s="42">
        <v>0.0002638967441088032</v>
      </c>
      <c r="CT109" s="42">
        <v>0.0001503112378449855</v>
      </c>
      <c r="CU109" s="42">
        <v>0.00016510899398128605</v>
      </c>
      <c r="CV109" s="42">
        <v>0.00014352228986100592</v>
      </c>
      <c r="CW109" s="42">
        <v>0.00012751268838745718</v>
      </c>
      <c r="CX109" s="42">
        <v>0.0001780228670078925</v>
      </c>
      <c r="CY109" s="42">
        <v>0.05062639134949553</v>
      </c>
      <c r="CZ109" s="42">
        <v>0.00019463257181645508</v>
      </c>
      <c r="DA109" s="42">
        <v>0.00016756077077798641</v>
      </c>
      <c r="DB109" s="42">
        <v>0.0002862589155448078</v>
      </c>
      <c r="DC109" s="42">
        <v>0.00032427931467419086</v>
      </c>
      <c r="DD109" s="42">
        <v>0.0005649488183366299</v>
      </c>
      <c r="DE109" s="42">
        <v>0.0002269893103211819</v>
      </c>
      <c r="DF109" s="42">
        <v>0.0002138684289136</v>
      </c>
      <c r="DG109" s="42">
        <v>0.00024660825211843956</v>
      </c>
      <c r="DH109" s="42">
        <v>0.0004072097276782506</v>
      </c>
      <c r="DI109" s="42">
        <v>0.0013544523679914406</v>
      </c>
      <c r="DJ109" s="42">
        <v>2.4564973569942126E-05</v>
      </c>
      <c r="DK109" s="42">
        <v>0.00030116583034767185</v>
      </c>
      <c r="DL109" s="42">
        <v>9.56981417709348E-05</v>
      </c>
      <c r="DM109" s="42">
        <v>0.0004462750519374028</v>
      </c>
      <c r="DN109" s="42">
        <v>0.00014522094131888002</v>
      </c>
      <c r="DO109" s="42">
        <v>0.00019982415543387414</v>
      </c>
      <c r="DP109" s="42">
        <v>0.0002925866838572131</v>
      </c>
      <c r="DQ109" s="42">
        <v>0.00011750206016605405</v>
      </c>
      <c r="DR109" s="42">
        <v>0.0007573184036505273</v>
      </c>
      <c r="DS109" s="42">
        <v>0.002385710170264246</v>
      </c>
      <c r="DT109" s="42">
        <v>0.0003486831919946753</v>
      </c>
      <c r="DU109" s="42">
        <v>0.0012473443620194678</v>
      </c>
      <c r="DV109" s="42">
        <v>0</v>
      </c>
      <c r="DW109" s="21"/>
      <c r="DX109" s="7"/>
      <c r="DY109" s="25"/>
      <c r="DZ109" s="25"/>
      <c r="EA109" s="25"/>
      <c r="EB109" s="25"/>
      <c r="EC109" s="25"/>
      <c r="ED109" s="25"/>
      <c r="EE109" s="25"/>
      <c r="EF109" s="25"/>
      <c r="EG109" s="25"/>
      <c r="EH109" s="26"/>
      <c r="EI109" s="25"/>
      <c r="EJ109" s="25"/>
      <c r="EK109" s="25"/>
      <c r="EM109" s="27"/>
      <c r="EN109" s="27"/>
    </row>
    <row r="110" spans="1:144" ht="12.75">
      <c r="A110" s="59">
        <f t="shared" si="4"/>
        <v>102</v>
      </c>
      <c r="B110" s="49" t="s">
        <v>103</v>
      </c>
      <c r="C110" s="42">
        <v>0.0005481839146530599</v>
      </c>
      <c r="D110" s="42">
        <v>0.0003908865370120457</v>
      </c>
      <c r="E110" s="42">
        <v>0.0004269782915279644</v>
      </c>
      <c r="F110" s="42">
        <v>0.00030628203489021675</v>
      </c>
      <c r="G110" s="42">
        <v>0.00017976524568837185</v>
      </c>
      <c r="H110" s="42">
        <v>0.0006300521065433089</v>
      </c>
      <c r="I110" s="42">
        <v>0.0011893617815131139</v>
      </c>
      <c r="J110" s="42">
        <v>0.00019491897761244218</v>
      </c>
      <c r="K110" s="42">
        <v>8.074253827029792E-05</v>
      </c>
      <c r="L110" s="42">
        <v>0.00010022693597062696</v>
      </c>
      <c r="M110" s="42">
        <v>0.000261250518693578</v>
      </c>
      <c r="N110" s="42">
        <v>0.00011574918131087959</v>
      </c>
      <c r="O110" s="42">
        <v>0.0007985190084614285</v>
      </c>
      <c r="P110" s="42">
        <v>0.00020788273341739558</v>
      </c>
      <c r="Q110" s="42">
        <v>0.0015215772614252472</v>
      </c>
      <c r="R110" s="42">
        <v>0.0023750051379974506</v>
      </c>
      <c r="S110" s="42">
        <v>0.001760318625053895</v>
      </c>
      <c r="T110" s="42">
        <v>0.0026720958521719014</v>
      </c>
      <c r="U110" s="42">
        <v>0.003448647809021744</v>
      </c>
      <c r="V110" s="42">
        <v>0.003546666285504246</v>
      </c>
      <c r="W110" s="42">
        <v>0.0024892689166054814</v>
      </c>
      <c r="X110" s="42">
        <v>0.0013405433306083409</v>
      </c>
      <c r="Y110" s="42">
        <v>0.003320392828864078</v>
      </c>
      <c r="Z110" s="42">
        <v>0.002090814240103317</v>
      </c>
      <c r="AA110" s="42">
        <v>0.0015090639201783486</v>
      </c>
      <c r="AB110" s="42">
        <v>0.0012663283411032788</v>
      </c>
      <c r="AC110" s="42">
        <v>0.0018487208280982363</v>
      </c>
      <c r="AD110" s="42">
        <v>0.0018478114631430998</v>
      </c>
      <c r="AE110" s="42">
        <v>0.00151996600253299</v>
      </c>
      <c r="AF110" s="42">
        <v>0.0020603951203408757</v>
      </c>
      <c r="AG110" s="42">
        <v>0.0009248248303341022</v>
      </c>
      <c r="AH110" s="42">
        <v>0.0011892262766948173</v>
      </c>
      <c r="AI110" s="42">
        <v>0.0013682240471151242</v>
      </c>
      <c r="AJ110" s="42">
        <v>0.001135716170181403</v>
      </c>
      <c r="AK110" s="42">
        <v>0.0012270616597774425</v>
      </c>
      <c r="AL110" s="42">
        <v>0.001152541186873321</v>
      </c>
      <c r="AM110" s="42">
        <v>0.002594942711314743</v>
      </c>
      <c r="AN110" s="42">
        <v>0.0013876077891838215</v>
      </c>
      <c r="AO110" s="42">
        <v>0.0009971856725311133</v>
      </c>
      <c r="AP110" s="42">
        <v>0.00396196541747477</v>
      </c>
      <c r="AQ110" s="42">
        <v>0.0026223341538485364</v>
      </c>
      <c r="AR110" s="42">
        <v>0.002937646282612799</v>
      </c>
      <c r="AS110" s="42">
        <v>0.0018668231495270918</v>
      </c>
      <c r="AT110" s="42">
        <v>0.0019735448930775904</v>
      </c>
      <c r="AU110" s="42">
        <v>0.0030278760092128957</v>
      </c>
      <c r="AV110" s="42">
        <v>0.0005236313034487588</v>
      </c>
      <c r="AW110" s="42">
        <v>0.0008893968079890709</v>
      </c>
      <c r="AX110" s="42">
        <v>0.000386477266331728</v>
      </c>
      <c r="AY110" s="42">
        <v>0.0013974077413318668</v>
      </c>
      <c r="AZ110" s="42">
        <v>0.0010873585578990957</v>
      </c>
      <c r="BA110" s="42">
        <v>0.0013220586222005852</v>
      </c>
      <c r="BB110" s="42">
        <v>0.0012815537152080468</v>
      </c>
      <c r="BC110" s="42">
        <v>0.0008242193418676222</v>
      </c>
      <c r="BD110" s="42">
        <v>0.0016694424028420442</v>
      </c>
      <c r="BE110" s="42">
        <v>0.0009712147118891234</v>
      </c>
      <c r="BF110" s="42">
        <v>0.001231591990301585</v>
      </c>
      <c r="BG110" s="42">
        <v>0.0011895670153708729</v>
      </c>
      <c r="BH110" s="42">
        <v>0.0007190499793359924</v>
      </c>
      <c r="BI110" s="42">
        <v>0.0015040769820613773</v>
      </c>
      <c r="BJ110" s="42">
        <v>0.0012377584009551307</v>
      </c>
      <c r="BK110" s="42">
        <v>0.0015858771536837193</v>
      </c>
      <c r="BL110" s="42">
        <v>0.0012881155617841963</v>
      </c>
      <c r="BM110" s="42">
        <v>0.001516641502053641</v>
      </c>
      <c r="BN110" s="42">
        <v>0.0022865642802012667</v>
      </c>
      <c r="BO110" s="42">
        <v>0.0014759283659344755</v>
      </c>
      <c r="BP110" s="42">
        <v>0.0010476643255205105</v>
      </c>
      <c r="BQ110" s="42">
        <v>0.0008464743052349384</v>
      </c>
      <c r="BR110" s="42">
        <v>0.0013104937547042685</v>
      </c>
      <c r="BS110" s="42">
        <v>0.0015520276084685348</v>
      </c>
      <c r="BT110" s="42">
        <v>0.0008288564170213264</v>
      </c>
      <c r="BU110" s="42">
        <v>0.0012609250911420576</v>
      </c>
      <c r="BV110" s="42">
        <v>0.001118009985048418</v>
      </c>
      <c r="BW110" s="42">
        <v>0.0011332986697083665</v>
      </c>
      <c r="BX110" s="42">
        <v>0.0009489305301342423</v>
      </c>
      <c r="BY110" s="42">
        <v>0.0008113806895578104</v>
      </c>
      <c r="BZ110" s="42">
        <v>0.001223554131832191</v>
      </c>
      <c r="CA110" s="42">
        <v>0.0001533366977957698</v>
      </c>
      <c r="CB110" s="42">
        <v>0.0008810725352491829</v>
      </c>
      <c r="CC110" s="42">
        <v>0.0008737693804002139</v>
      </c>
      <c r="CD110" s="42">
        <v>0.0011475049432960636</v>
      </c>
      <c r="CE110" s="42">
        <v>0.000889624124187035</v>
      </c>
      <c r="CF110" s="42">
        <v>0.0009985321644687048</v>
      </c>
      <c r="CG110" s="42">
        <v>0.0006719213661532406</v>
      </c>
      <c r="CH110" s="42">
        <v>0.0010413838858874828</v>
      </c>
      <c r="CI110" s="42">
        <v>0.0008801145462965604</v>
      </c>
      <c r="CJ110" s="42">
        <v>0.0009562221974176333</v>
      </c>
      <c r="CK110" s="42">
        <v>0.0008560513954516823</v>
      </c>
      <c r="CL110" s="42">
        <v>0.0010012896973825933</v>
      </c>
      <c r="CM110" s="42">
        <v>0.00046202800786520644</v>
      </c>
      <c r="CN110" s="42">
        <v>0.0010371504050485352</v>
      </c>
      <c r="CO110" s="42">
        <v>0.0012417143800420233</v>
      </c>
      <c r="CP110" s="42">
        <v>0.000773179987102216</v>
      </c>
      <c r="CQ110" s="42">
        <v>0.00011463837728634338</v>
      </c>
      <c r="CR110" s="42">
        <v>9.51441992601355E-05</v>
      </c>
      <c r="CS110" s="42">
        <v>0.00012754209999481385</v>
      </c>
      <c r="CT110" s="42">
        <v>0.0009681995452708202</v>
      </c>
      <c r="CU110" s="42">
        <v>0.0006636190377581907</v>
      </c>
      <c r="CV110" s="42">
        <v>0.0005667634218785607</v>
      </c>
      <c r="CW110" s="42">
        <v>0.0002500086392205793</v>
      </c>
      <c r="CX110" s="42">
        <v>0.0008115799564705992</v>
      </c>
      <c r="CY110" s="42">
        <v>0.00010962369855090982</v>
      </c>
      <c r="CZ110" s="42">
        <v>0.028090614236153534</v>
      </c>
      <c r="DA110" s="42">
        <v>0.00016509976609327217</v>
      </c>
      <c r="DB110" s="42">
        <v>0.00014327699079364379</v>
      </c>
      <c r="DC110" s="42">
        <v>0.0001383230068531147</v>
      </c>
      <c r="DD110" s="42">
        <v>0.00020921736614033153</v>
      </c>
      <c r="DE110" s="42">
        <v>0.0023985330158701563</v>
      </c>
      <c r="DF110" s="42">
        <v>0.00015086034433385605</v>
      </c>
      <c r="DG110" s="42">
        <v>0.00010660972731359975</v>
      </c>
      <c r="DH110" s="42">
        <v>0.00013733050765903784</v>
      </c>
      <c r="DI110" s="42">
        <v>0.0002201193784470493</v>
      </c>
      <c r="DJ110" s="42">
        <v>5.4562763291785284E-05</v>
      </c>
      <c r="DK110" s="42">
        <v>0.00018795454725934897</v>
      </c>
      <c r="DL110" s="42">
        <v>4.045983215651206E-05</v>
      </c>
      <c r="DM110" s="42">
        <v>0.00015130155895196035</v>
      </c>
      <c r="DN110" s="42">
        <v>0.00018613799742376493</v>
      </c>
      <c r="DO110" s="42">
        <v>0.00019474000558559394</v>
      </c>
      <c r="DP110" s="42">
        <v>0.00036217171615242507</v>
      </c>
      <c r="DQ110" s="42">
        <v>0.0003037602048919839</v>
      </c>
      <c r="DR110" s="42">
        <v>0.0004006484756406434</v>
      </c>
      <c r="DS110" s="42">
        <v>0.0002947625424668273</v>
      </c>
      <c r="DT110" s="42">
        <v>0.00015824236149064529</v>
      </c>
      <c r="DU110" s="42">
        <v>0.00024614469018621716</v>
      </c>
      <c r="DV110" s="42">
        <v>0</v>
      </c>
      <c r="DW110" s="21"/>
      <c r="DX110" s="7"/>
      <c r="DY110" s="25"/>
      <c r="DZ110" s="25"/>
      <c r="EA110" s="25"/>
      <c r="EB110" s="25"/>
      <c r="EC110" s="25"/>
      <c r="ED110" s="25"/>
      <c r="EE110" s="25"/>
      <c r="EF110" s="25"/>
      <c r="EG110" s="25"/>
      <c r="EH110" s="26"/>
      <c r="EI110" s="25"/>
      <c r="EJ110" s="25"/>
      <c r="EK110" s="25"/>
      <c r="EL110" s="25"/>
      <c r="EM110" s="27"/>
      <c r="EN110" s="27"/>
    </row>
    <row r="111" spans="1:144" ht="12.75">
      <c r="A111" s="59">
        <f t="shared" si="4"/>
        <v>103</v>
      </c>
      <c r="B111" s="49" t="s">
        <v>104</v>
      </c>
      <c r="C111" s="42">
        <v>6.399905506718279E-06</v>
      </c>
      <c r="D111" s="42">
        <v>3.312996524361977E-06</v>
      </c>
      <c r="E111" s="42">
        <v>4.5303796592316075E-06</v>
      </c>
      <c r="F111" s="42">
        <v>4.550751533139988E-06</v>
      </c>
      <c r="G111" s="42">
        <v>2.154243850746908E-06</v>
      </c>
      <c r="H111" s="42">
        <v>3.1192223873452038E-06</v>
      </c>
      <c r="I111" s="42">
        <v>4.0376845707168915E-06</v>
      </c>
      <c r="J111" s="42">
        <v>1.2479229441117346E-05</v>
      </c>
      <c r="K111" s="42">
        <v>1.8549442412869859E-06</v>
      </c>
      <c r="L111" s="42">
        <v>4.27127413465898E-06</v>
      </c>
      <c r="M111" s="42">
        <v>8.591578316426382E-06</v>
      </c>
      <c r="N111" s="42">
        <v>1.3115781041733146E-06</v>
      </c>
      <c r="O111" s="42">
        <v>1.0310846900577758E-05</v>
      </c>
      <c r="P111" s="42">
        <v>1.2432073404948736E-05</v>
      </c>
      <c r="Q111" s="42">
        <v>5.291660726406678E-06</v>
      </c>
      <c r="R111" s="42">
        <v>8.079472411581557E-06</v>
      </c>
      <c r="S111" s="42">
        <v>1.199997975567553E-05</v>
      </c>
      <c r="T111" s="42">
        <v>9.013284116222248E-06</v>
      </c>
      <c r="U111" s="42">
        <v>7.0044131803438625E-06</v>
      </c>
      <c r="V111" s="42">
        <v>8.26042915863578E-06</v>
      </c>
      <c r="W111" s="42">
        <v>6.8367003433113195E-06</v>
      </c>
      <c r="X111" s="42">
        <v>8.730608810722731E-06</v>
      </c>
      <c r="Y111" s="42">
        <v>2.1757075832967935E-05</v>
      </c>
      <c r="Z111" s="42">
        <v>6.110858869056166E-06</v>
      </c>
      <c r="AA111" s="42">
        <v>5.676352710823835E-06</v>
      </c>
      <c r="AB111" s="42">
        <v>4.29040267232375E-06</v>
      </c>
      <c r="AC111" s="42">
        <v>8.429129021045363E-06</v>
      </c>
      <c r="AD111" s="42">
        <v>7.56574763252397E-06</v>
      </c>
      <c r="AE111" s="42">
        <v>7.723739147234989E-06</v>
      </c>
      <c r="AF111" s="42">
        <v>5.386545278320196E-06</v>
      </c>
      <c r="AG111" s="42">
        <v>3.6238777700386774E-06</v>
      </c>
      <c r="AH111" s="42">
        <v>6.214210865471877E-06</v>
      </c>
      <c r="AI111" s="42">
        <v>2.4555816328648245E-05</v>
      </c>
      <c r="AJ111" s="42">
        <v>5.4415215817541335E-06</v>
      </c>
      <c r="AK111" s="42">
        <v>7.526184719425858E-06</v>
      </c>
      <c r="AL111" s="42">
        <v>3.5313895556991114E-06</v>
      </c>
      <c r="AM111" s="42">
        <v>7.770427228229155E-06</v>
      </c>
      <c r="AN111" s="42">
        <v>4.062910427704927E-06</v>
      </c>
      <c r="AO111" s="42">
        <v>3.4719469690872065E-06</v>
      </c>
      <c r="AP111" s="42">
        <v>4.7988801903102405E-06</v>
      </c>
      <c r="AQ111" s="42">
        <v>7.189001408195697E-06</v>
      </c>
      <c r="AR111" s="42">
        <v>2.7147611676272973E-05</v>
      </c>
      <c r="AS111" s="42">
        <v>1.0716209124719053E-05</v>
      </c>
      <c r="AT111" s="42">
        <v>1.0847048783520854E-05</v>
      </c>
      <c r="AU111" s="42">
        <v>2.418076868506199E-06</v>
      </c>
      <c r="AV111" s="42">
        <v>2.2575913352485544E-06</v>
      </c>
      <c r="AW111" s="42">
        <v>3.370041277070766E-06</v>
      </c>
      <c r="AX111" s="42">
        <v>0.00010824593175437471</v>
      </c>
      <c r="AY111" s="42">
        <v>1.873840300934132E-05</v>
      </c>
      <c r="AZ111" s="42">
        <v>8.879450348701635E-06</v>
      </c>
      <c r="BA111" s="42">
        <v>1.819055915826874E-05</v>
      </c>
      <c r="BB111" s="42">
        <v>4.54907743886601E-06</v>
      </c>
      <c r="BC111" s="42">
        <v>2.093382760146853E-06</v>
      </c>
      <c r="BD111" s="42">
        <v>4.716092724976876E-06</v>
      </c>
      <c r="BE111" s="42">
        <v>4.683775065357959E-06</v>
      </c>
      <c r="BF111" s="42">
        <v>1.2556207055279162E-05</v>
      </c>
      <c r="BG111" s="42">
        <v>8.219148927543424E-06</v>
      </c>
      <c r="BH111" s="42">
        <v>9.92232851223534E-06</v>
      </c>
      <c r="BI111" s="42">
        <v>6.1816482341357435E-06</v>
      </c>
      <c r="BJ111" s="42">
        <v>3.347342653929542E-05</v>
      </c>
      <c r="BK111" s="42">
        <v>1.5171409400275121E-05</v>
      </c>
      <c r="BL111" s="42">
        <v>4.406475662843447E-05</v>
      </c>
      <c r="BM111" s="42">
        <v>4.046183700410421E-05</v>
      </c>
      <c r="BN111" s="42">
        <v>1.0168333611312529E-05</v>
      </c>
      <c r="BO111" s="42">
        <v>2.132231773571929E-05</v>
      </c>
      <c r="BP111" s="42">
        <v>2.025845908187981E-05</v>
      </c>
      <c r="BQ111" s="42">
        <v>1.0220876563108969E-05</v>
      </c>
      <c r="BR111" s="42">
        <v>5.197355304962438E-06</v>
      </c>
      <c r="BS111" s="42">
        <v>9.524992879456494E-06</v>
      </c>
      <c r="BT111" s="42">
        <v>5.669489154440723E-06</v>
      </c>
      <c r="BU111" s="42">
        <v>6.044726425267907E-06</v>
      </c>
      <c r="BV111" s="42">
        <v>5.940941265897402E-06</v>
      </c>
      <c r="BW111" s="42">
        <v>5.450190556775961E-06</v>
      </c>
      <c r="BX111" s="42">
        <v>5.691788291123698E-06</v>
      </c>
      <c r="BY111" s="42">
        <v>3.8889229472806056E-06</v>
      </c>
      <c r="BZ111" s="42">
        <v>7.66586724298065E-06</v>
      </c>
      <c r="CA111" s="42">
        <v>4.0921820074484736E-07</v>
      </c>
      <c r="CB111" s="42">
        <v>4.4075420106569675E-06</v>
      </c>
      <c r="CC111" s="42">
        <v>3.7405738342854107E-06</v>
      </c>
      <c r="CD111" s="42">
        <v>8.047825676316624E-06</v>
      </c>
      <c r="CE111" s="42">
        <v>8.258135238155806E-06</v>
      </c>
      <c r="CF111" s="42">
        <v>6.331194693383784E-06</v>
      </c>
      <c r="CG111" s="42">
        <v>2.167715799692043E-06</v>
      </c>
      <c r="CH111" s="42">
        <v>1.8842095232953608E-06</v>
      </c>
      <c r="CI111" s="42">
        <v>4.262136547852228E-06</v>
      </c>
      <c r="CJ111" s="42">
        <v>3.3828350724187424E-06</v>
      </c>
      <c r="CK111" s="42">
        <v>6.103441174440097E-06</v>
      </c>
      <c r="CL111" s="42">
        <v>5.510806506035349E-06</v>
      </c>
      <c r="CM111" s="42">
        <v>2.3584848996566525E-06</v>
      </c>
      <c r="CN111" s="42">
        <v>4.047011926308852E-06</v>
      </c>
      <c r="CO111" s="42">
        <v>3.6863166138261093E-06</v>
      </c>
      <c r="CP111" s="42">
        <v>2.836935644738538E-06</v>
      </c>
      <c r="CQ111" s="42">
        <v>5.336066635068154E-06</v>
      </c>
      <c r="CR111" s="42">
        <v>0.0006581397490268549</v>
      </c>
      <c r="CS111" s="42">
        <v>4.206381145563484E-06</v>
      </c>
      <c r="CT111" s="42">
        <v>5.680007979970423E-06</v>
      </c>
      <c r="CU111" s="42">
        <v>1.8247219002306838E-06</v>
      </c>
      <c r="CV111" s="42">
        <v>1.551236896091106E-06</v>
      </c>
      <c r="CW111" s="42">
        <v>7.537324222973073E-06</v>
      </c>
      <c r="CX111" s="42">
        <v>7.164833997944948E-06</v>
      </c>
      <c r="CY111" s="42">
        <v>7.32975928266552E-06</v>
      </c>
      <c r="CZ111" s="42">
        <v>1.2978392609286287E-05</v>
      </c>
      <c r="DA111" s="42">
        <v>0.002767844808266197</v>
      </c>
      <c r="DB111" s="42">
        <v>6.489633041708529E-06</v>
      </c>
      <c r="DC111" s="42">
        <v>9.297296733430647E-06</v>
      </c>
      <c r="DD111" s="42">
        <v>1.6910483504042181E-06</v>
      </c>
      <c r="DE111" s="42">
        <v>3.1058262480452086E-06</v>
      </c>
      <c r="DF111" s="42">
        <v>8.664536981921893E-07</v>
      </c>
      <c r="DG111" s="42">
        <v>7.815741270607288E-07</v>
      </c>
      <c r="DH111" s="42">
        <v>1.0453805355005279E-06</v>
      </c>
      <c r="DI111" s="42">
        <v>2.298656388703246E-06</v>
      </c>
      <c r="DJ111" s="42">
        <v>3.6740256063015936E-07</v>
      </c>
      <c r="DK111" s="42">
        <v>2.0969086169193074E-06</v>
      </c>
      <c r="DL111" s="42">
        <v>9.990529784244167E-07</v>
      </c>
      <c r="DM111" s="42">
        <v>1.6827525301444034E-06</v>
      </c>
      <c r="DN111" s="42">
        <v>2.342589627379478E-06</v>
      </c>
      <c r="DO111" s="42">
        <v>3.6863086293176175E-06</v>
      </c>
      <c r="DP111" s="42">
        <v>3.164453655183833E-06</v>
      </c>
      <c r="DQ111" s="42">
        <v>3.0762783944620085E-06</v>
      </c>
      <c r="DR111" s="42">
        <v>3.0980578072375135E-06</v>
      </c>
      <c r="DS111" s="42">
        <v>3.4158397379245657E-06</v>
      </c>
      <c r="DT111" s="42">
        <v>2.8436718100551287E-06</v>
      </c>
      <c r="DU111" s="42">
        <v>1.7193898523500919E-06</v>
      </c>
      <c r="DV111" s="42">
        <v>0</v>
      </c>
      <c r="DW111" s="21"/>
      <c r="DX111" s="7"/>
      <c r="DY111" s="25"/>
      <c r="DZ111" s="25"/>
      <c r="EA111" s="25"/>
      <c r="EB111" s="25"/>
      <c r="EC111" s="25"/>
      <c r="ED111" s="25"/>
      <c r="EE111" s="25"/>
      <c r="EF111" s="25"/>
      <c r="EG111" s="25"/>
      <c r="EH111" s="26"/>
      <c r="EI111" s="25"/>
      <c r="EJ111" s="25"/>
      <c r="EK111" s="25"/>
      <c r="EL111" s="25"/>
      <c r="EM111" s="27"/>
      <c r="EN111" s="27"/>
    </row>
    <row r="112" spans="1:144" ht="12.75">
      <c r="A112" s="59">
        <f t="shared" si="4"/>
        <v>104</v>
      </c>
      <c r="B112" s="49" t="s">
        <v>105</v>
      </c>
      <c r="C112" s="42">
        <v>5.907307136875729E-06</v>
      </c>
      <c r="D112" s="42">
        <v>4.12477229526959E-06</v>
      </c>
      <c r="E112" s="42">
        <v>4.70806256501846E-06</v>
      </c>
      <c r="F112" s="42">
        <v>3.5827179978940233E-06</v>
      </c>
      <c r="G112" s="42">
        <v>2.169138590484743E-06</v>
      </c>
      <c r="H112" s="42">
        <v>6.237590807437494E-06</v>
      </c>
      <c r="I112" s="42">
        <v>1.119588042855185E-05</v>
      </c>
      <c r="J112" s="42">
        <v>3.768667967780585E-06</v>
      </c>
      <c r="K112" s="42">
        <v>1.1410719556541968E-06</v>
      </c>
      <c r="L112" s="42">
        <v>1.9942332044750416E-06</v>
      </c>
      <c r="M112" s="42">
        <v>7.916181953146054E-06</v>
      </c>
      <c r="N112" s="42">
        <v>5.945833263708672E-06</v>
      </c>
      <c r="O112" s="42">
        <v>7.947705001603408E-06</v>
      </c>
      <c r="P112" s="42">
        <v>4.301440425195713E-06</v>
      </c>
      <c r="Q112" s="42">
        <v>1.3799618438886808E-05</v>
      </c>
      <c r="R112" s="42">
        <v>2.302299783917192E-05</v>
      </c>
      <c r="S112" s="42">
        <v>1.579861112217016E-05</v>
      </c>
      <c r="T112" s="42">
        <v>2.4161306184528352E-05</v>
      </c>
      <c r="U112" s="42">
        <v>3.062415698983928E-05</v>
      </c>
      <c r="V112" s="42">
        <v>3.162685007135466E-05</v>
      </c>
      <c r="W112" s="42">
        <v>2.250970420115243E-05</v>
      </c>
      <c r="X112" s="42">
        <v>1.2400800108825907E-05</v>
      </c>
      <c r="Y112" s="42">
        <v>2.960444964247341E-05</v>
      </c>
      <c r="Z112" s="42">
        <v>1.883869973792074E-05</v>
      </c>
      <c r="AA112" s="42">
        <v>1.421524791101233E-05</v>
      </c>
      <c r="AB112" s="42">
        <v>1.2061253281618167E-05</v>
      </c>
      <c r="AC112" s="42">
        <v>1.710193773428378E-05</v>
      </c>
      <c r="AD112" s="42">
        <v>1.6613244314633698E-05</v>
      </c>
      <c r="AE112" s="42">
        <v>1.3887895436612268E-05</v>
      </c>
      <c r="AF112" s="42">
        <v>1.8679472140369568E-05</v>
      </c>
      <c r="AG112" s="42">
        <v>9.532048127045095E-06</v>
      </c>
      <c r="AH112" s="42">
        <v>1.080285594979478E-05</v>
      </c>
      <c r="AI112" s="42">
        <v>1.2302308408542599E-05</v>
      </c>
      <c r="AJ112" s="42">
        <v>1.0310131025939743E-05</v>
      </c>
      <c r="AK112" s="42">
        <v>1.1028331586861257E-05</v>
      </c>
      <c r="AL112" s="42">
        <v>1.0461030419337747E-05</v>
      </c>
      <c r="AM112" s="42">
        <v>2.3255425856616393E-05</v>
      </c>
      <c r="AN112" s="42">
        <v>1.2782714032883868E-05</v>
      </c>
      <c r="AO112" s="42">
        <v>9.159472067984934E-06</v>
      </c>
      <c r="AP112" s="42">
        <v>3.4423482676429965E-05</v>
      </c>
      <c r="AQ112" s="42">
        <v>2.298578906997959E-05</v>
      </c>
      <c r="AR112" s="42">
        <v>2.6560512327608045E-05</v>
      </c>
      <c r="AS112" s="42">
        <v>1.6612988617542525E-05</v>
      </c>
      <c r="AT112" s="42">
        <v>1.787832495947635E-05</v>
      </c>
      <c r="AU112" s="42">
        <v>2.7157226764646212E-05</v>
      </c>
      <c r="AV112" s="42">
        <v>5.778314631915265E-06</v>
      </c>
      <c r="AW112" s="42">
        <v>8.37315279528057E-06</v>
      </c>
      <c r="AX112" s="42">
        <v>1.78145514550336E-05</v>
      </c>
      <c r="AY112" s="42">
        <v>1.3164511850392443E-05</v>
      </c>
      <c r="AZ112" s="42">
        <v>1.0850929258138375E-05</v>
      </c>
      <c r="BA112" s="42">
        <v>1.2791414616685337E-05</v>
      </c>
      <c r="BB112" s="42">
        <v>1.1577272661351323E-05</v>
      </c>
      <c r="BC112" s="42">
        <v>8.649238411696455E-06</v>
      </c>
      <c r="BD112" s="42">
        <v>1.5778996128881943E-05</v>
      </c>
      <c r="BE112" s="42">
        <v>9.272529978483344E-06</v>
      </c>
      <c r="BF112" s="42">
        <v>1.0955303518670805E-05</v>
      </c>
      <c r="BG112" s="42">
        <v>1.0811319259616106E-05</v>
      </c>
      <c r="BH112" s="42">
        <v>6.93560348129199E-06</v>
      </c>
      <c r="BI112" s="42">
        <v>1.3597565693489246E-05</v>
      </c>
      <c r="BJ112" s="42">
        <v>1.1771147424687897E-05</v>
      </c>
      <c r="BK112" s="42">
        <v>1.5108488365036462E-05</v>
      </c>
      <c r="BL112" s="42">
        <v>1.2584910497598818E-05</v>
      </c>
      <c r="BM112" s="42">
        <v>1.4493972200198952E-05</v>
      </c>
      <c r="BN112" s="42">
        <v>2.069785562629171E-05</v>
      </c>
      <c r="BO112" s="42">
        <v>1.392087251105579E-05</v>
      </c>
      <c r="BP112" s="42">
        <v>1.094836069779789E-05</v>
      </c>
      <c r="BQ112" s="42">
        <v>8.197967655297582E-06</v>
      </c>
      <c r="BR112" s="42">
        <v>1.2537557612412982E-05</v>
      </c>
      <c r="BS112" s="42">
        <v>1.4124225698059452E-05</v>
      </c>
      <c r="BT112" s="42">
        <v>7.6784003837281E-06</v>
      </c>
      <c r="BU112" s="42">
        <v>1.143671744929605E-05</v>
      </c>
      <c r="BV112" s="42">
        <v>1.0250710113876191E-05</v>
      </c>
      <c r="BW112" s="42">
        <v>1.0449203212833304E-05</v>
      </c>
      <c r="BX112" s="42">
        <v>8.811073474806735E-06</v>
      </c>
      <c r="BY112" s="42">
        <v>7.587894191152773E-06</v>
      </c>
      <c r="BZ112" s="42">
        <v>1.1257735983276236E-05</v>
      </c>
      <c r="CA112" s="42">
        <v>1.8892669087650527E-06</v>
      </c>
      <c r="CB112" s="42">
        <v>8.28593075030744E-06</v>
      </c>
      <c r="CC112" s="42">
        <v>8.227693341549253E-06</v>
      </c>
      <c r="CD112" s="42">
        <v>1.0839804754531512E-05</v>
      </c>
      <c r="CE112" s="42">
        <v>8.547482595360517E-06</v>
      </c>
      <c r="CF112" s="42">
        <v>9.311801498662285E-06</v>
      </c>
      <c r="CG112" s="42">
        <v>6.517610623756395E-06</v>
      </c>
      <c r="CH112" s="42">
        <v>9.608191047547657E-06</v>
      </c>
      <c r="CI112" s="42">
        <v>8.364256410452925E-06</v>
      </c>
      <c r="CJ112" s="42">
        <v>9.021043832489363E-06</v>
      </c>
      <c r="CK112" s="42">
        <v>7.993883523011273E-06</v>
      </c>
      <c r="CL112" s="42">
        <v>9.195539038302391E-06</v>
      </c>
      <c r="CM112" s="42">
        <v>4.32761926377769E-06</v>
      </c>
      <c r="CN112" s="42">
        <v>9.96349467759904E-06</v>
      </c>
      <c r="CO112" s="42">
        <v>1.1095723244439156E-05</v>
      </c>
      <c r="CP112" s="42">
        <v>7.139340699440173E-06</v>
      </c>
      <c r="CQ112" s="42">
        <v>2.804527614547996E-06</v>
      </c>
      <c r="CR112" s="42">
        <v>3.0213646283945556E-06</v>
      </c>
      <c r="CS112" s="42">
        <v>2.353632552445668E-06</v>
      </c>
      <c r="CT112" s="42">
        <v>8.97491332879971E-06</v>
      </c>
      <c r="CU112" s="42">
        <v>6.392815486332665E-06</v>
      </c>
      <c r="CV112" s="42">
        <v>5.43650759744718E-06</v>
      </c>
      <c r="CW112" s="42">
        <v>2.6904215442655617E-06</v>
      </c>
      <c r="CX112" s="42">
        <v>7.695953263567724E-06</v>
      </c>
      <c r="CY112" s="42">
        <v>3.2134986581345836E-06</v>
      </c>
      <c r="CZ112" s="42">
        <v>4.910403376241806E-06</v>
      </c>
      <c r="DA112" s="42">
        <v>2.056171677389996E-06</v>
      </c>
      <c r="DB112" s="42">
        <v>0.01278528890226996</v>
      </c>
      <c r="DC112" s="42">
        <v>3.1260922280785168E-06</v>
      </c>
      <c r="DD112" s="42">
        <v>3.279324536032022E-05</v>
      </c>
      <c r="DE112" s="42">
        <v>2.182948959793687E-05</v>
      </c>
      <c r="DF112" s="42">
        <v>2.353043145946393E-06</v>
      </c>
      <c r="DG112" s="42">
        <v>2.288466627268934E-06</v>
      </c>
      <c r="DH112" s="42">
        <v>2.932802722068605E-06</v>
      </c>
      <c r="DI112" s="42">
        <v>6.7212528072073434E-06</v>
      </c>
      <c r="DJ112" s="42">
        <v>5.732207280644577E-07</v>
      </c>
      <c r="DK112" s="42">
        <v>2.885112975169238E-06</v>
      </c>
      <c r="DL112" s="42">
        <v>6.937783467892626E-07</v>
      </c>
      <c r="DM112" s="42">
        <v>2.999231370432891E-06</v>
      </c>
      <c r="DN112" s="42">
        <v>2.1794929303933986E-06</v>
      </c>
      <c r="DO112" s="42">
        <v>2.8278020429833966E-06</v>
      </c>
      <c r="DP112" s="42">
        <v>4.289013617755772E-06</v>
      </c>
      <c r="DQ112" s="42">
        <v>3.2393775633549113E-06</v>
      </c>
      <c r="DR112" s="42">
        <v>6.2519246579673694E-06</v>
      </c>
      <c r="DS112" s="42">
        <v>1.1499398158088911E-05</v>
      </c>
      <c r="DT112" s="42">
        <v>3.03466678500075E-06</v>
      </c>
      <c r="DU112" s="42">
        <v>6.536898293035407E-06</v>
      </c>
      <c r="DV112" s="42">
        <v>0</v>
      </c>
      <c r="DW112" s="21"/>
      <c r="DX112" s="7"/>
      <c r="DY112" s="25"/>
      <c r="DZ112" s="25"/>
      <c r="EA112" s="25"/>
      <c r="EB112" s="25"/>
      <c r="EC112" s="25"/>
      <c r="ED112" s="25"/>
      <c r="EE112" s="25"/>
      <c r="EF112" s="25"/>
      <c r="EG112" s="25"/>
      <c r="EH112" s="26"/>
      <c r="EI112" s="25"/>
      <c r="EJ112" s="25"/>
      <c r="EK112" s="25"/>
      <c r="EL112" s="25"/>
      <c r="EM112" s="27"/>
      <c r="EN112" s="27"/>
    </row>
    <row r="113" spans="1:144" ht="12.75">
      <c r="A113" s="59">
        <f t="shared" si="4"/>
        <v>105</v>
      </c>
      <c r="B113" s="49" t="s">
        <v>106</v>
      </c>
      <c r="C113" s="42">
        <v>8.169904558137574E-06</v>
      </c>
      <c r="D113" s="42">
        <v>6.016671936414241E-06</v>
      </c>
      <c r="E113" s="42">
        <v>7.922761529104948E-06</v>
      </c>
      <c r="F113" s="42">
        <v>6.35452719418833E-06</v>
      </c>
      <c r="G113" s="42">
        <v>4.63416539518719E-06</v>
      </c>
      <c r="H113" s="42">
        <v>7.882012592112879E-06</v>
      </c>
      <c r="I113" s="42">
        <v>1.1773540592936747E-05</v>
      </c>
      <c r="J113" s="42">
        <v>8.829160677462934E-06</v>
      </c>
      <c r="K113" s="42">
        <v>2.827667161712768E-06</v>
      </c>
      <c r="L113" s="42">
        <v>6.740749964276319E-06</v>
      </c>
      <c r="M113" s="42">
        <v>3.6315193940405294E-05</v>
      </c>
      <c r="N113" s="42">
        <v>3.636771771718244E-05</v>
      </c>
      <c r="O113" s="42">
        <v>1.0403817132693496E-05</v>
      </c>
      <c r="P113" s="42">
        <v>1.2921236822572975E-05</v>
      </c>
      <c r="Q113" s="42">
        <v>1.1494872949205259E-05</v>
      </c>
      <c r="R113" s="42">
        <v>2.7006914790928238E-05</v>
      </c>
      <c r="S113" s="42">
        <v>1.2199981555130145E-05</v>
      </c>
      <c r="T113" s="42">
        <v>1.8803317251538746E-05</v>
      </c>
      <c r="U113" s="42">
        <v>2.2240414016149374E-05</v>
      </c>
      <c r="V113" s="42">
        <v>2.2795227001464397E-05</v>
      </c>
      <c r="W113" s="42">
        <v>1.8010993488217134E-05</v>
      </c>
      <c r="X113" s="42">
        <v>1.1934433191783815E-05</v>
      </c>
      <c r="Y113" s="42">
        <v>2.1547805600932926E-05</v>
      </c>
      <c r="Z113" s="42">
        <v>1.5225785447748563E-05</v>
      </c>
      <c r="AA113" s="42">
        <v>1.541357273117326E-05</v>
      </c>
      <c r="AB113" s="42">
        <v>1.382203885831311E-05</v>
      </c>
      <c r="AC113" s="42">
        <v>1.695914948950589E-05</v>
      </c>
      <c r="AD113" s="42">
        <v>1.3009032071287466E-05</v>
      </c>
      <c r="AE113" s="42">
        <v>1.2537045080490543E-05</v>
      </c>
      <c r="AF113" s="42">
        <v>1.596973914643958E-05</v>
      </c>
      <c r="AG113" s="42">
        <v>1.4923293464836932E-05</v>
      </c>
      <c r="AH113" s="42">
        <v>9.087647158099709E-06</v>
      </c>
      <c r="AI113" s="42">
        <v>9.758089188776775E-06</v>
      </c>
      <c r="AJ113" s="42">
        <v>8.690841204661304E-06</v>
      </c>
      <c r="AK113" s="42">
        <v>8.751072555827211E-06</v>
      </c>
      <c r="AL113" s="42">
        <v>9.016868825798127E-06</v>
      </c>
      <c r="AM113" s="42">
        <v>1.8193722962934185E-05</v>
      </c>
      <c r="AN113" s="42">
        <v>1.2237832948910203E-05</v>
      </c>
      <c r="AO113" s="42">
        <v>8.55685820091052E-06</v>
      </c>
      <c r="AP113" s="42">
        <v>1.9824309226055994E-05</v>
      </c>
      <c r="AQ113" s="42">
        <v>1.4429310785968956E-05</v>
      </c>
      <c r="AR113" s="42">
        <v>2.2321580098721146E-05</v>
      </c>
      <c r="AS113" s="42">
        <v>1.2357567047592885E-05</v>
      </c>
      <c r="AT113" s="42">
        <v>1.527782717795128E-05</v>
      </c>
      <c r="AU113" s="42">
        <v>2.246469816248027E-05</v>
      </c>
      <c r="AV113" s="42">
        <v>1.1587349103168949E-05</v>
      </c>
      <c r="AW113" s="42">
        <v>9.110475935665716E-06</v>
      </c>
      <c r="AX113" s="42">
        <v>3.726887918943816E-05</v>
      </c>
      <c r="AY113" s="42">
        <v>1.2820093015107341E-05</v>
      </c>
      <c r="AZ113" s="42">
        <v>1.4481344791978152E-05</v>
      </c>
      <c r="BA113" s="42">
        <v>1.4753862939314275E-05</v>
      </c>
      <c r="BB113" s="42">
        <v>9.464303234542412E-06</v>
      </c>
      <c r="BC113" s="42">
        <v>1.4883638169673432E-05</v>
      </c>
      <c r="BD113" s="42">
        <v>1.7493124848701818E-05</v>
      </c>
      <c r="BE113" s="42">
        <v>1.0746240901755197E-05</v>
      </c>
      <c r="BF113" s="42">
        <v>7.953558421196021E-06</v>
      </c>
      <c r="BG113" s="42">
        <v>9.13583568469986E-06</v>
      </c>
      <c r="BH113" s="42">
        <v>7.57135430771378E-06</v>
      </c>
      <c r="BI113" s="42">
        <v>1.1200457968310909E-05</v>
      </c>
      <c r="BJ113" s="42">
        <v>1.3445234059811254E-05</v>
      </c>
      <c r="BK113" s="42">
        <v>1.6438935136798225E-05</v>
      </c>
      <c r="BL113" s="42">
        <v>1.6010795711841917E-05</v>
      </c>
      <c r="BM113" s="42">
        <v>1.6166186476860257E-05</v>
      </c>
      <c r="BN113" s="42">
        <v>1.7023101728717395E-05</v>
      </c>
      <c r="BO113" s="42">
        <v>1.5264494554688385E-05</v>
      </c>
      <c r="BP113" s="42">
        <v>1.6960426853738215E-05</v>
      </c>
      <c r="BQ113" s="42">
        <v>9.642960666803338E-06</v>
      </c>
      <c r="BR113" s="42">
        <v>1.465286686909043E-05</v>
      </c>
      <c r="BS113" s="42">
        <v>1.2468903399256906E-05</v>
      </c>
      <c r="BT113" s="42">
        <v>7.3817755678535485E-06</v>
      </c>
      <c r="BU113" s="42">
        <v>9.726189133637291E-06</v>
      </c>
      <c r="BV113" s="42">
        <v>9.33355313065662E-06</v>
      </c>
      <c r="BW113" s="42">
        <v>9.932651115507254E-06</v>
      </c>
      <c r="BX113" s="42">
        <v>8.630300096028263E-06</v>
      </c>
      <c r="BY113" s="42">
        <v>7.733088251326774E-06</v>
      </c>
      <c r="BZ113" s="42">
        <v>1.0572614599653075E-05</v>
      </c>
      <c r="CA113" s="42">
        <v>4.422005406677716E-06</v>
      </c>
      <c r="CB113" s="42">
        <v>8.349744005163243E-06</v>
      </c>
      <c r="CC113" s="42">
        <v>8.76779058758659E-06</v>
      </c>
      <c r="CD113" s="42">
        <v>1.1527296134160948E-05</v>
      </c>
      <c r="CE113" s="42">
        <v>1.0076218878971449E-05</v>
      </c>
      <c r="CF113" s="42">
        <v>9.35930199535927E-06</v>
      </c>
      <c r="CG113" s="42">
        <v>8.054961115172442E-06</v>
      </c>
      <c r="CH113" s="42">
        <v>9.05721650552417E-06</v>
      </c>
      <c r="CI113" s="42">
        <v>9.32288625748418E-06</v>
      </c>
      <c r="CJ113" s="42">
        <v>9.621816071390214E-06</v>
      </c>
      <c r="CK113" s="42">
        <v>8.1701363579182E-06</v>
      </c>
      <c r="CL113" s="42">
        <v>8.383487014042934E-06</v>
      </c>
      <c r="CM113" s="42">
        <v>4.538673427689443E-06</v>
      </c>
      <c r="CN113" s="42">
        <v>1.1952479687513836E-05</v>
      </c>
      <c r="CO113" s="42">
        <v>8.382775932059741E-06</v>
      </c>
      <c r="CP113" s="42">
        <v>6.842154684456617E-06</v>
      </c>
      <c r="CQ113" s="42">
        <v>1.202353933572799E-05</v>
      </c>
      <c r="CR113" s="42">
        <v>1.6401047929014118E-05</v>
      </c>
      <c r="CS113" s="42">
        <v>9.566861110389316E-06</v>
      </c>
      <c r="CT113" s="42">
        <v>8.492893604571737E-06</v>
      </c>
      <c r="CU113" s="42">
        <v>7.68398081047829E-06</v>
      </c>
      <c r="CV113" s="42">
        <v>6.443591640133141E-06</v>
      </c>
      <c r="CW113" s="42">
        <v>4.88525355831157E-06</v>
      </c>
      <c r="CX113" s="42">
        <v>8.573886366605346E-06</v>
      </c>
      <c r="CY113" s="42">
        <v>1.2725223222744113E-05</v>
      </c>
      <c r="CZ113" s="42">
        <v>1.607191992090196E-05</v>
      </c>
      <c r="DA113" s="42">
        <v>5.324141794471558E-06</v>
      </c>
      <c r="DB113" s="42">
        <v>3.1047649417840206E-05</v>
      </c>
      <c r="DC113" s="42">
        <v>0.006705178887318932</v>
      </c>
      <c r="DD113" s="42">
        <v>0.00019651452087481304</v>
      </c>
      <c r="DE113" s="42">
        <v>1.8889861619017218E-05</v>
      </c>
      <c r="DF113" s="42">
        <v>8.272050781116345E-06</v>
      </c>
      <c r="DG113" s="42">
        <v>1.0395111649137064E-05</v>
      </c>
      <c r="DH113" s="42">
        <v>1.409177282864965E-05</v>
      </c>
      <c r="DI113" s="42">
        <v>3.5948530572122324E-05</v>
      </c>
      <c r="DJ113" s="42">
        <v>9.989919239432761E-07</v>
      </c>
      <c r="DK113" s="42">
        <v>1.0018109924413094E-05</v>
      </c>
      <c r="DL113" s="42">
        <v>2.68388389834587E-06</v>
      </c>
      <c r="DM113" s="42">
        <v>1.2914475131079566E-05</v>
      </c>
      <c r="DN113" s="42">
        <v>4.906625974353947E-06</v>
      </c>
      <c r="DO113" s="42">
        <v>8.473179870466024E-06</v>
      </c>
      <c r="DP113" s="42">
        <v>1.0004354156108863E-05</v>
      </c>
      <c r="DQ113" s="42">
        <v>5.71210731224591E-06</v>
      </c>
      <c r="DR113" s="42">
        <v>2.1265317763210693E-05</v>
      </c>
      <c r="DS113" s="42">
        <v>6.705306132553212E-05</v>
      </c>
      <c r="DT113" s="42">
        <v>1.2158312644108371E-05</v>
      </c>
      <c r="DU113" s="42">
        <v>3.312435696797314E-05</v>
      </c>
      <c r="DV113" s="42">
        <v>0</v>
      </c>
      <c r="DW113" s="21"/>
      <c r="DX113" s="7"/>
      <c r="DY113" s="25"/>
      <c r="DZ113" s="25"/>
      <c r="EA113" s="25"/>
      <c r="EB113" s="25"/>
      <c r="EC113" s="25"/>
      <c r="ED113" s="25"/>
      <c r="EE113" s="25"/>
      <c r="EF113" s="25"/>
      <c r="EG113" s="25"/>
      <c r="EH113" s="26"/>
      <c r="EI113" s="25"/>
      <c r="EJ113" s="25"/>
      <c r="EK113" s="25"/>
      <c r="EL113" s="25"/>
      <c r="EM113" s="27"/>
      <c r="EN113" s="27"/>
    </row>
    <row r="114" spans="1:144" ht="12.75">
      <c r="A114" s="59">
        <f t="shared" si="4"/>
        <v>106</v>
      </c>
      <c r="B114" s="49" t="s">
        <v>107</v>
      </c>
      <c r="C114" s="42">
        <v>0.0001450149789038397</v>
      </c>
      <c r="D114" s="42">
        <v>0.00013155163429349312</v>
      </c>
      <c r="E114" s="42">
        <v>0.00014158626840166233</v>
      </c>
      <c r="F114" s="42">
        <v>0.0001027699602051335</v>
      </c>
      <c r="G114" s="42">
        <v>8.792217844756355E-05</v>
      </c>
      <c r="H114" s="42">
        <v>0.00011912940515759749</v>
      </c>
      <c r="I114" s="42">
        <v>0.00018559969362793669</v>
      </c>
      <c r="J114" s="42">
        <v>9.393569938901177E-05</v>
      </c>
      <c r="K114" s="42">
        <v>3.717056792876902E-05</v>
      </c>
      <c r="L114" s="42">
        <v>8.058074236481149E-05</v>
      </c>
      <c r="M114" s="42">
        <v>0.0014891083534290094</v>
      </c>
      <c r="N114" s="42">
        <v>0.00011558551843566244</v>
      </c>
      <c r="O114" s="42">
        <v>0.0003344923754502856</v>
      </c>
      <c r="P114" s="42">
        <v>0.000405419211156749</v>
      </c>
      <c r="Q114" s="42">
        <v>0.00017964396354246313</v>
      </c>
      <c r="R114" s="42">
        <v>0.0008007400559896919</v>
      </c>
      <c r="S114" s="42">
        <v>0.00020876890020831224</v>
      </c>
      <c r="T114" s="42">
        <v>0.0003140384651961462</v>
      </c>
      <c r="U114" s="42">
        <v>0.00030903244514666014</v>
      </c>
      <c r="V114" s="42">
        <v>0.00032609989545224127</v>
      </c>
      <c r="W114" s="42">
        <v>0.0003037595625058506</v>
      </c>
      <c r="X114" s="42">
        <v>0.00017642132466995022</v>
      </c>
      <c r="Y114" s="42">
        <v>0.000286640596680281</v>
      </c>
      <c r="Z114" s="42">
        <v>0.0002987744289500149</v>
      </c>
      <c r="AA114" s="42">
        <v>0.00019789631709910932</v>
      </c>
      <c r="AB114" s="42">
        <v>0.00024651742358121397</v>
      </c>
      <c r="AC114" s="42">
        <v>0.00024084784864018634</v>
      </c>
      <c r="AD114" s="42">
        <v>0.00020243447704428573</v>
      </c>
      <c r="AE114" s="42">
        <v>0.00023903767937307887</v>
      </c>
      <c r="AF114" s="42">
        <v>0.00024139720591720922</v>
      </c>
      <c r="AG114" s="42">
        <v>0.00019005998648198325</v>
      </c>
      <c r="AH114" s="42">
        <v>0.00015964966719650674</v>
      </c>
      <c r="AI114" s="42">
        <v>0.00023873877585274897</v>
      </c>
      <c r="AJ114" s="42">
        <v>0.00030078448031689136</v>
      </c>
      <c r="AK114" s="42">
        <v>0.000195953955214381</v>
      </c>
      <c r="AL114" s="42">
        <v>0.00021436932331091</v>
      </c>
      <c r="AM114" s="42">
        <v>0.0003089383247531006</v>
      </c>
      <c r="AN114" s="42">
        <v>0.00020758234377105426</v>
      </c>
      <c r="AO114" s="42">
        <v>0.00017445129370652373</v>
      </c>
      <c r="AP114" s="42">
        <v>0.00027777050365466034</v>
      </c>
      <c r="AQ114" s="42">
        <v>0.00021024635514739533</v>
      </c>
      <c r="AR114" s="42">
        <v>0.00026819439670602033</v>
      </c>
      <c r="AS114" s="42">
        <v>0.0001681042394685034</v>
      </c>
      <c r="AT114" s="42">
        <v>0.0002319476344494075</v>
      </c>
      <c r="AU114" s="42">
        <v>0.0003271591713124698</v>
      </c>
      <c r="AV114" s="42">
        <v>0.00020455127338475505</v>
      </c>
      <c r="AW114" s="42">
        <v>0.00025702958435079413</v>
      </c>
      <c r="AX114" s="42">
        <v>0.00010851440545574466</v>
      </c>
      <c r="AY114" s="42">
        <v>0.00016077147915243597</v>
      </c>
      <c r="AZ114" s="42">
        <v>0.00047202131100728756</v>
      </c>
      <c r="BA114" s="42">
        <v>0.00019183112412814017</v>
      </c>
      <c r="BB114" s="42">
        <v>0.00014269811917613887</v>
      </c>
      <c r="BC114" s="42">
        <v>0.0003380350310898322</v>
      </c>
      <c r="BD114" s="42">
        <v>0.0002912330259142259</v>
      </c>
      <c r="BE114" s="42">
        <v>0.00042459525116530735</v>
      </c>
      <c r="BF114" s="42">
        <v>0.0001314011804291625</v>
      </c>
      <c r="BG114" s="42">
        <v>0.000362096707891306</v>
      </c>
      <c r="BH114" s="42">
        <v>0.00019808319875553747</v>
      </c>
      <c r="BI114" s="42">
        <v>0.00028941481926320084</v>
      </c>
      <c r="BJ114" s="42">
        <v>0.0002380428575941398</v>
      </c>
      <c r="BK114" s="42">
        <v>0.000333200191229096</v>
      </c>
      <c r="BL114" s="42">
        <v>0.00017974558855465473</v>
      </c>
      <c r="BM114" s="42">
        <v>0.00017669270338570845</v>
      </c>
      <c r="BN114" s="42">
        <v>0.00022228493585050094</v>
      </c>
      <c r="BO114" s="42">
        <v>0.00036720043975898734</v>
      </c>
      <c r="BP114" s="42">
        <v>0.0003457667249437063</v>
      </c>
      <c r="BQ114" s="42">
        <v>0.0003269647124507133</v>
      </c>
      <c r="BR114" s="42">
        <v>0.00029069695552919793</v>
      </c>
      <c r="BS114" s="42">
        <v>0.00018679580684979337</v>
      </c>
      <c r="BT114" s="42">
        <v>0.00021247827373500967</v>
      </c>
      <c r="BU114" s="42">
        <v>0.00026376967934276424</v>
      </c>
      <c r="BV114" s="42">
        <v>0.00023268463732248874</v>
      </c>
      <c r="BW114" s="42">
        <v>0.00029008431139660064</v>
      </c>
      <c r="BX114" s="42">
        <v>0.00029577254775052584</v>
      </c>
      <c r="BY114" s="42">
        <v>0.0003385851753721181</v>
      </c>
      <c r="BZ114" s="42">
        <v>0.00027444076409673704</v>
      </c>
      <c r="CA114" s="42">
        <v>0.0004420698413045751</v>
      </c>
      <c r="CB114" s="42">
        <v>0.0002733401275924038</v>
      </c>
      <c r="CC114" s="42">
        <v>0.00033234634861546236</v>
      </c>
      <c r="CD114" s="42">
        <v>0.00038302330023210645</v>
      </c>
      <c r="CE114" s="42">
        <v>0.00033834403705840395</v>
      </c>
      <c r="CF114" s="42">
        <v>0.0003164499357575736</v>
      </c>
      <c r="CG114" s="42">
        <v>0.0004043172903665717</v>
      </c>
      <c r="CH114" s="42">
        <v>0.0005088071391200031</v>
      </c>
      <c r="CI114" s="42">
        <v>0.0002684884923030513</v>
      </c>
      <c r="CJ114" s="42">
        <v>0.0005521542366437221</v>
      </c>
      <c r="CK114" s="42">
        <v>0.0002441921335492782</v>
      </c>
      <c r="CL114" s="42">
        <v>0.0002834888306634457</v>
      </c>
      <c r="CM114" s="42">
        <v>0.00014992859635121422</v>
      </c>
      <c r="CN114" s="42">
        <v>0.00043273366356239723</v>
      </c>
      <c r="CO114" s="42">
        <v>0.00014862806999714408</v>
      </c>
      <c r="CP114" s="42">
        <v>0.0003002377866865642</v>
      </c>
      <c r="CQ114" s="42">
        <v>0.0007567146238564022</v>
      </c>
      <c r="CR114" s="42">
        <v>7.551838250642229E-05</v>
      </c>
      <c r="CS114" s="42">
        <v>0.00032809559445615973</v>
      </c>
      <c r="CT114" s="42">
        <v>0.00014323627922489926</v>
      </c>
      <c r="CU114" s="42">
        <v>0.0001386904948865213</v>
      </c>
      <c r="CV114" s="42">
        <v>8.752076820754933E-05</v>
      </c>
      <c r="CW114" s="42">
        <v>0.00010545301135970934</v>
      </c>
      <c r="CX114" s="42">
        <v>0.0001540300112009854</v>
      </c>
      <c r="CY114" s="42">
        <v>0.001276663370754285</v>
      </c>
      <c r="CZ114" s="42">
        <v>0.0015360950321395676</v>
      </c>
      <c r="DA114" s="42">
        <v>7.880684864512671E-05</v>
      </c>
      <c r="DB114" s="42">
        <v>0.003834539344658573</v>
      </c>
      <c r="DC114" s="42">
        <v>7.127425077897309E-05</v>
      </c>
      <c r="DD114" s="42">
        <v>0.03089712717841616</v>
      </c>
      <c r="DE114" s="42">
        <v>0.0006812017517910926</v>
      </c>
      <c r="DF114" s="42">
        <v>0.0003447847181002671</v>
      </c>
      <c r="DG114" s="42">
        <v>0.0005563120727331881</v>
      </c>
      <c r="DH114" s="42">
        <v>0.00036973681189633154</v>
      </c>
      <c r="DI114" s="42">
        <v>0.0001452794866686371</v>
      </c>
      <c r="DJ114" s="42">
        <v>2.1583402032439854E-05</v>
      </c>
      <c r="DK114" s="42">
        <v>0.00024225264543907015</v>
      </c>
      <c r="DL114" s="42">
        <v>1.575978309104108E-05</v>
      </c>
      <c r="DM114" s="42">
        <v>0.0001848891732031148</v>
      </c>
      <c r="DN114" s="42">
        <v>7.870452893922139E-05</v>
      </c>
      <c r="DO114" s="42">
        <v>0.00040323679095005823</v>
      </c>
      <c r="DP114" s="42">
        <v>0.00020334528914165497</v>
      </c>
      <c r="DQ114" s="42">
        <v>0.0002507820433817066</v>
      </c>
      <c r="DR114" s="42">
        <v>9.454954703144355E-05</v>
      </c>
      <c r="DS114" s="42">
        <v>0.0008090753417631007</v>
      </c>
      <c r="DT114" s="42">
        <v>0.0004505842410426001</v>
      </c>
      <c r="DU114" s="42">
        <v>0.0001687819931959963</v>
      </c>
      <c r="DV114" s="42">
        <v>0</v>
      </c>
      <c r="DW114" s="21"/>
      <c r="DX114" s="7"/>
      <c r="DY114" s="25"/>
      <c r="DZ114" s="25"/>
      <c r="EA114" s="25"/>
      <c r="EB114" s="25"/>
      <c r="EC114" s="25"/>
      <c r="ED114" s="25"/>
      <c r="EE114" s="25"/>
      <c r="EF114" s="25"/>
      <c r="EG114" s="26"/>
      <c r="EH114" s="26"/>
      <c r="EI114" s="25"/>
      <c r="EJ114" s="25"/>
      <c r="EK114" s="25"/>
      <c r="EL114" s="25"/>
      <c r="EM114" s="27"/>
      <c r="EN114" s="27"/>
    </row>
    <row r="115" spans="1:144" ht="12.75">
      <c r="A115" s="56">
        <f t="shared" si="4"/>
        <v>107</v>
      </c>
      <c r="B115" s="49" t="s">
        <v>108</v>
      </c>
      <c r="C115" s="42">
        <v>2.3290450469202615E-05</v>
      </c>
      <c r="D115" s="42">
        <v>1.9858210054994258E-05</v>
      </c>
      <c r="E115" s="42">
        <v>2.9362671617183086E-05</v>
      </c>
      <c r="F115" s="42">
        <v>2.5925823451346257E-05</v>
      </c>
      <c r="G115" s="42">
        <v>1.7488975076646358E-05</v>
      </c>
      <c r="H115" s="42">
        <v>2.4623294184382358E-05</v>
      </c>
      <c r="I115" s="42">
        <v>3.761312007512476E-05</v>
      </c>
      <c r="J115" s="42">
        <v>2.1415399582596995E-05</v>
      </c>
      <c r="K115" s="42">
        <v>1.3816972692922238E-05</v>
      </c>
      <c r="L115" s="42">
        <v>2.238878881681457E-05</v>
      </c>
      <c r="M115" s="42">
        <v>5.1143870106660335E-05</v>
      </c>
      <c r="N115" s="42">
        <v>2.376520039406078E-05</v>
      </c>
      <c r="O115" s="42">
        <v>4.022403986236437E-05</v>
      </c>
      <c r="P115" s="42">
        <v>4.0596446594166225E-05</v>
      </c>
      <c r="Q115" s="42">
        <v>4.01094886628472E-05</v>
      </c>
      <c r="R115" s="42">
        <v>5.726189159156343E-05</v>
      </c>
      <c r="S115" s="42">
        <v>4.173883420505846E-05</v>
      </c>
      <c r="T115" s="42">
        <v>3.881774896084611E-05</v>
      </c>
      <c r="U115" s="42">
        <v>4.190361434111152E-05</v>
      </c>
      <c r="V115" s="42">
        <v>5.6147189313085746E-05</v>
      </c>
      <c r="W115" s="42">
        <v>3.9471932192626126E-05</v>
      </c>
      <c r="X115" s="42">
        <v>4.5511917663043344E-05</v>
      </c>
      <c r="Y115" s="42">
        <v>3.558053794272583E-05</v>
      </c>
      <c r="Z115" s="42">
        <v>5.159360326973456E-05</v>
      </c>
      <c r="AA115" s="42">
        <v>5.39704115015401E-05</v>
      </c>
      <c r="AB115" s="42">
        <v>6.26509282099501E-05</v>
      </c>
      <c r="AC115" s="42">
        <v>5.19884719385411E-05</v>
      </c>
      <c r="AD115" s="42">
        <v>4.455933359625945E-05</v>
      </c>
      <c r="AE115" s="42">
        <v>5.24299047423034E-05</v>
      </c>
      <c r="AF115" s="42">
        <v>5.699401187330988E-05</v>
      </c>
      <c r="AG115" s="42">
        <v>3.970074226632858E-05</v>
      </c>
      <c r="AH115" s="42">
        <v>3.745268712642015E-05</v>
      </c>
      <c r="AI115" s="42">
        <v>3.851819462691799E-05</v>
      </c>
      <c r="AJ115" s="42">
        <v>4.2309259530258535E-05</v>
      </c>
      <c r="AK115" s="42">
        <v>3.803649100688578E-05</v>
      </c>
      <c r="AL115" s="42">
        <v>4.341914461553792E-05</v>
      </c>
      <c r="AM115" s="42">
        <v>4.642390562568307E-05</v>
      </c>
      <c r="AN115" s="42">
        <v>4.489779394734379E-05</v>
      </c>
      <c r="AO115" s="42">
        <v>4.503846395641862E-05</v>
      </c>
      <c r="AP115" s="42">
        <v>3.348747786841155E-05</v>
      </c>
      <c r="AQ115" s="42">
        <v>4.905830418934151E-05</v>
      </c>
      <c r="AR115" s="42">
        <v>5.726895201151785E-05</v>
      </c>
      <c r="AS115" s="42">
        <v>4.7330971008005666E-05</v>
      </c>
      <c r="AT115" s="42">
        <v>5.944661888576365E-05</v>
      </c>
      <c r="AU115" s="42">
        <v>0.00024733049846199914</v>
      </c>
      <c r="AV115" s="42">
        <v>9.199982892998811E-05</v>
      </c>
      <c r="AW115" s="42">
        <v>5.356815311082709E-05</v>
      </c>
      <c r="AX115" s="42">
        <v>2.839256774212381E-05</v>
      </c>
      <c r="AY115" s="42">
        <v>4.1664219450648117E-05</v>
      </c>
      <c r="AZ115" s="42">
        <v>5.8415193414831286E-05</v>
      </c>
      <c r="BA115" s="42">
        <v>4.4370293055865406E-05</v>
      </c>
      <c r="BB115" s="42">
        <v>8.778205276753304E-05</v>
      </c>
      <c r="BC115" s="42">
        <v>6.598465002520061E-05</v>
      </c>
      <c r="BD115" s="42">
        <v>5.356969269238251E-05</v>
      </c>
      <c r="BE115" s="42">
        <v>3.951964260404806E-05</v>
      </c>
      <c r="BF115" s="42">
        <v>2.350794436902447E-05</v>
      </c>
      <c r="BG115" s="42">
        <v>2.789455663561305E-05</v>
      </c>
      <c r="BH115" s="42">
        <v>5.767429559403585E-05</v>
      </c>
      <c r="BI115" s="42">
        <v>4.63635182870955E-05</v>
      </c>
      <c r="BJ115" s="42">
        <v>3.356455656497483E-05</v>
      </c>
      <c r="BK115" s="42">
        <v>5.479354282890677E-05</v>
      </c>
      <c r="BL115" s="42">
        <v>5.624157428871314E-05</v>
      </c>
      <c r="BM115" s="42">
        <v>5.189846529520267E-05</v>
      </c>
      <c r="BN115" s="42">
        <v>4.876454996873323E-05</v>
      </c>
      <c r="BO115" s="42">
        <v>3.917729149684138E-05</v>
      </c>
      <c r="BP115" s="42">
        <v>5.093831761846188E-05</v>
      </c>
      <c r="BQ115" s="42">
        <v>5.401987901122321E-05</v>
      </c>
      <c r="BR115" s="42">
        <v>6.349036121522081E-05</v>
      </c>
      <c r="BS115" s="42">
        <v>3.759711006567191E-05</v>
      </c>
      <c r="BT115" s="42">
        <v>5.5934237436598584E-05</v>
      </c>
      <c r="BU115" s="42">
        <v>4.858060172139013E-05</v>
      </c>
      <c r="BV115" s="42">
        <v>6.020573948849639E-05</v>
      </c>
      <c r="BW115" s="42">
        <v>6.681945568002179E-05</v>
      </c>
      <c r="BX115" s="42">
        <v>5.214193503061991E-05</v>
      </c>
      <c r="BY115" s="42">
        <v>4.5397505823849514E-05</v>
      </c>
      <c r="BZ115" s="42">
        <v>5.0089783894173844E-05</v>
      </c>
      <c r="CA115" s="42">
        <v>1.4533542535730091E-05</v>
      </c>
      <c r="CB115" s="42">
        <v>4.614141356447942E-05</v>
      </c>
      <c r="CC115" s="42">
        <v>4.5051107949115846E-05</v>
      </c>
      <c r="CD115" s="42">
        <v>4.1350078854965074E-05</v>
      </c>
      <c r="CE115" s="42">
        <v>5.954275822554776E-05</v>
      </c>
      <c r="CF115" s="42">
        <v>5.699914494290169E-05</v>
      </c>
      <c r="CG115" s="42">
        <v>4.655597169519353E-05</v>
      </c>
      <c r="CH115" s="42">
        <v>2.676101665063149E-05</v>
      </c>
      <c r="CI115" s="42">
        <v>5.147228774321814E-05</v>
      </c>
      <c r="CJ115" s="42">
        <v>4.89366684873908E-05</v>
      </c>
      <c r="CK115" s="42">
        <v>5.0846896675675666E-05</v>
      </c>
      <c r="CL115" s="42">
        <v>4.832935479512876E-05</v>
      </c>
      <c r="CM115" s="42">
        <v>4.1977779564027624E-05</v>
      </c>
      <c r="CN115" s="42">
        <v>4.2057291832942456E-05</v>
      </c>
      <c r="CO115" s="42">
        <v>5.2948988657771565E-05</v>
      </c>
      <c r="CP115" s="42">
        <v>4.708926123364705E-05</v>
      </c>
      <c r="CQ115" s="42">
        <v>5.131053492961798E-05</v>
      </c>
      <c r="CR115" s="42">
        <v>4.325874411311314E-05</v>
      </c>
      <c r="CS115" s="42">
        <v>0.00020988543693057854</v>
      </c>
      <c r="CT115" s="42">
        <v>4.640323115823161E-05</v>
      </c>
      <c r="CU115" s="42">
        <v>7.47309410487927E-05</v>
      </c>
      <c r="CV115" s="42">
        <v>6.57869925850156E-05</v>
      </c>
      <c r="CW115" s="42">
        <v>4.55215028007776E-05</v>
      </c>
      <c r="CX115" s="42">
        <v>3.938336086742756E-05</v>
      </c>
      <c r="CY115" s="42">
        <v>3.313631406872712E-05</v>
      </c>
      <c r="CZ115" s="42">
        <v>4.5111853416134984E-05</v>
      </c>
      <c r="DA115" s="42">
        <v>2.4179663923865876E-05</v>
      </c>
      <c r="DB115" s="42">
        <v>6.111642007591797E-05</v>
      </c>
      <c r="DC115" s="42">
        <v>6.330037853944467E-05</v>
      </c>
      <c r="DD115" s="42">
        <v>0.00011201006862300666</v>
      </c>
      <c r="DE115" s="42">
        <v>0.02487594065752961</v>
      </c>
      <c r="DF115" s="42">
        <v>0.0001349341882908817</v>
      </c>
      <c r="DG115" s="42">
        <v>0.0004301806658977271</v>
      </c>
      <c r="DH115" s="42">
        <v>0.0005296734512983992</v>
      </c>
      <c r="DI115" s="42">
        <v>0.00017215457791869263</v>
      </c>
      <c r="DJ115" s="42">
        <v>2.2990966657754E-05</v>
      </c>
      <c r="DK115" s="42">
        <v>0.00014721041459778847</v>
      </c>
      <c r="DL115" s="42">
        <v>1.7729658196615408E-05</v>
      </c>
      <c r="DM115" s="42">
        <v>5.1603104623129246E-05</v>
      </c>
      <c r="DN115" s="42">
        <v>3.534991264750235E-05</v>
      </c>
      <c r="DO115" s="42">
        <v>0.0001058011205484855</v>
      </c>
      <c r="DP115" s="42">
        <v>5.3396612448937744E-05</v>
      </c>
      <c r="DQ115" s="42">
        <v>5.7280671189962435E-05</v>
      </c>
      <c r="DR115" s="42">
        <v>5.2118703812019425E-05</v>
      </c>
      <c r="DS115" s="42">
        <v>0.0006619299271085951</v>
      </c>
      <c r="DT115" s="42">
        <v>5.950906216358481E-05</v>
      </c>
      <c r="DU115" s="42">
        <v>4.319680904282957E-05</v>
      </c>
      <c r="DV115" s="42">
        <v>0</v>
      </c>
      <c r="DW115" s="21"/>
      <c r="DX115" s="7"/>
      <c r="DY115" s="25"/>
      <c r="DZ115" s="25"/>
      <c r="EA115" s="25"/>
      <c r="EB115" s="25"/>
      <c r="EC115" s="25"/>
      <c r="ED115" s="25"/>
      <c r="EE115" s="25"/>
      <c r="EF115" s="25"/>
      <c r="EG115" s="26"/>
      <c r="EH115" s="26"/>
      <c r="EI115" s="25"/>
      <c r="EJ115" s="25"/>
      <c r="EK115" s="25"/>
      <c r="EL115" s="25"/>
      <c r="EM115" s="27"/>
      <c r="EN115" s="27"/>
    </row>
    <row r="116" spans="1:144" ht="12.75">
      <c r="A116" s="56">
        <f t="shared" si="4"/>
        <v>108</v>
      </c>
      <c r="B116" s="49" t="s">
        <v>109</v>
      </c>
      <c r="C116" s="42">
        <v>2.744095583274557E-05</v>
      </c>
      <c r="D116" s="42">
        <v>2.2049640689834443E-05</v>
      </c>
      <c r="E116" s="42">
        <v>3.026706305984307E-05</v>
      </c>
      <c r="F116" s="42">
        <v>2.6445260097947095E-05</v>
      </c>
      <c r="G116" s="42">
        <v>1.597007431986352E-05</v>
      </c>
      <c r="H116" s="42">
        <v>2.690346791563716E-05</v>
      </c>
      <c r="I116" s="42">
        <v>4.76096281541479E-05</v>
      </c>
      <c r="J116" s="42">
        <v>3.031334079346069E-05</v>
      </c>
      <c r="K116" s="42">
        <v>1.712286370475993E-05</v>
      </c>
      <c r="L116" s="42">
        <v>2.2306689935486827E-05</v>
      </c>
      <c r="M116" s="42">
        <v>0.00012851568788068706</v>
      </c>
      <c r="N116" s="42">
        <v>4.951460107981418E-05</v>
      </c>
      <c r="O116" s="42">
        <v>0.00010526767964715024</v>
      </c>
      <c r="P116" s="42">
        <v>8.252114589905967E-05</v>
      </c>
      <c r="Q116" s="42">
        <v>5.060136687058403E-05</v>
      </c>
      <c r="R116" s="42">
        <v>0.00011751526013244231</v>
      </c>
      <c r="S116" s="42">
        <v>7.069271032090246E-05</v>
      </c>
      <c r="T116" s="42">
        <v>5.251427882981948E-05</v>
      </c>
      <c r="U116" s="42">
        <v>6.96202113987668E-05</v>
      </c>
      <c r="V116" s="42">
        <v>7.331650238873413E-05</v>
      </c>
      <c r="W116" s="42">
        <v>6.209925394083389E-05</v>
      </c>
      <c r="X116" s="42">
        <v>7.4342312386788E-05</v>
      </c>
      <c r="Y116" s="42">
        <v>5.139454354778284E-05</v>
      </c>
      <c r="Z116" s="42">
        <v>8.208956763204943E-05</v>
      </c>
      <c r="AA116" s="42">
        <v>8.672810369441799E-05</v>
      </c>
      <c r="AB116" s="42">
        <v>8.185843807236227E-05</v>
      </c>
      <c r="AC116" s="42">
        <v>7.324742477921084E-05</v>
      </c>
      <c r="AD116" s="42">
        <v>7.567032967993702E-05</v>
      </c>
      <c r="AE116" s="42">
        <v>8.774732556572694E-05</v>
      </c>
      <c r="AF116" s="42">
        <v>8.617936847921741E-05</v>
      </c>
      <c r="AG116" s="42">
        <v>6.701683318022978E-05</v>
      </c>
      <c r="AH116" s="42">
        <v>5.5172500098543915E-05</v>
      </c>
      <c r="AI116" s="42">
        <v>6.80201710231835E-05</v>
      </c>
      <c r="AJ116" s="42">
        <v>6.123256721437637E-05</v>
      </c>
      <c r="AK116" s="42">
        <v>6.192891040862493E-05</v>
      </c>
      <c r="AL116" s="42">
        <v>7.308012583313242E-05</v>
      </c>
      <c r="AM116" s="42">
        <v>6.70597258074833E-05</v>
      </c>
      <c r="AN116" s="42">
        <v>7.557880592246335E-05</v>
      </c>
      <c r="AO116" s="42">
        <v>6.968967433193131E-05</v>
      </c>
      <c r="AP116" s="42">
        <v>6.865951426713919E-05</v>
      </c>
      <c r="AQ116" s="42">
        <v>7.912002229595108E-05</v>
      </c>
      <c r="AR116" s="42">
        <v>8.078934898611605E-05</v>
      </c>
      <c r="AS116" s="42">
        <v>6.842840394233585E-05</v>
      </c>
      <c r="AT116" s="42">
        <v>9.297466234576739E-05</v>
      </c>
      <c r="AU116" s="42">
        <v>8.857755521534545E-05</v>
      </c>
      <c r="AV116" s="42">
        <v>0.00010024503580036627</v>
      </c>
      <c r="AW116" s="42">
        <v>7.777291896713674E-05</v>
      </c>
      <c r="AX116" s="42">
        <v>6.967778014771996E-05</v>
      </c>
      <c r="AY116" s="42">
        <v>6.459141961737056E-05</v>
      </c>
      <c r="AZ116" s="42">
        <v>6.969703874929892E-05</v>
      </c>
      <c r="BA116" s="42">
        <v>6.512291494196837E-05</v>
      </c>
      <c r="BB116" s="42">
        <v>6.768769572248271E-05</v>
      </c>
      <c r="BC116" s="42">
        <v>7.612863004538065E-05</v>
      </c>
      <c r="BD116" s="42">
        <v>9.626326892697392E-05</v>
      </c>
      <c r="BE116" s="42">
        <v>6.00008325540184E-05</v>
      </c>
      <c r="BF116" s="42">
        <v>6.298294043154411E-05</v>
      </c>
      <c r="BG116" s="42">
        <v>5.478251231826674E-05</v>
      </c>
      <c r="BH116" s="42">
        <v>7.950960208217574E-05</v>
      </c>
      <c r="BI116" s="42">
        <v>7.378455348917837E-05</v>
      </c>
      <c r="BJ116" s="42">
        <v>6.790394326967602E-05</v>
      </c>
      <c r="BK116" s="42">
        <v>8.381976827052541E-05</v>
      </c>
      <c r="BL116" s="42">
        <v>8.318276572607526E-05</v>
      </c>
      <c r="BM116" s="42">
        <v>6.920145664460199E-05</v>
      </c>
      <c r="BN116" s="42">
        <v>8.117605265102603E-05</v>
      </c>
      <c r="BO116" s="42">
        <v>5.808077455761772E-05</v>
      </c>
      <c r="BP116" s="42">
        <v>6.651044440671809E-05</v>
      </c>
      <c r="BQ116" s="42">
        <v>7.033666818202527E-05</v>
      </c>
      <c r="BR116" s="42">
        <v>8.150810898313882E-05</v>
      </c>
      <c r="BS116" s="42">
        <v>6.837920898877825E-05</v>
      </c>
      <c r="BT116" s="42">
        <v>8.260809741233249E-05</v>
      </c>
      <c r="BU116" s="42">
        <v>6.899072174633735E-05</v>
      </c>
      <c r="BV116" s="42">
        <v>9.189234321172582E-05</v>
      </c>
      <c r="BW116" s="42">
        <v>8.515236507408643E-05</v>
      </c>
      <c r="BX116" s="42">
        <v>7.575487749669055E-05</v>
      </c>
      <c r="BY116" s="42">
        <v>8.16312007585238E-05</v>
      </c>
      <c r="BZ116" s="42">
        <v>7.20201154800377E-05</v>
      </c>
      <c r="CA116" s="42">
        <v>3.578115171178007E-05</v>
      </c>
      <c r="CB116" s="42">
        <v>8.365866905697599E-05</v>
      </c>
      <c r="CC116" s="42">
        <v>9.130668500060663E-05</v>
      </c>
      <c r="CD116" s="42">
        <v>6.645411897520536E-05</v>
      </c>
      <c r="CE116" s="42">
        <v>9.152569729831291E-05</v>
      </c>
      <c r="CF116" s="42">
        <v>7.279724440568197E-05</v>
      </c>
      <c r="CG116" s="42">
        <v>7.91708261913851E-05</v>
      </c>
      <c r="CH116" s="42">
        <v>4.715398533745484E-05</v>
      </c>
      <c r="CI116" s="42">
        <v>9.028387740511733E-05</v>
      </c>
      <c r="CJ116" s="42">
        <v>5.210484389741562E-05</v>
      </c>
      <c r="CK116" s="42">
        <v>8.310195647058664E-05</v>
      </c>
      <c r="CL116" s="42">
        <v>6.545603748607753E-05</v>
      </c>
      <c r="CM116" s="42">
        <v>4.239078828931027E-05</v>
      </c>
      <c r="CN116" s="42">
        <v>6.938472184127324E-05</v>
      </c>
      <c r="CO116" s="42">
        <v>8.56465478152244E-05</v>
      </c>
      <c r="CP116" s="42">
        <v>6.17653588687153E-05</v>
      </c>
      <c r="CQ116" s="42">
        <v>7.154818646008819E-05</v>
      </c>
      <c r="CR116" s="42">
        <v>5.5378325215107784E-05</v>
      </c>
      <c r="CS116" s="42">
        <v>8.435513269445407E-05</v>
      </c>
      <c r="CT116" s="42">
        <v>5.9480309395773514E-05</v>
      </c>
      <c r="CU116" s="42">
        <v>0.000120485851061061</v>
      </c>
      <c r="CV116" s="42">
        <v>0.0001043603328383253</v>
      </c>
      <c r="CW116" s="42">
        <v>0.00017803550801321968</v>
      </c>
      <c r="CX116" s="42">
        <v>7.597300972053777E-05</v>
      </c>
      <c r="CY116" s="42">
        <v>5.0950417343186734E-05</v>
      </c>
      <c r="CZ116" s="42">
        <v>0.00013751460275315618</v>
      </c>
      <c r="DA116" s="42">
        <v>4.8078047103198427E-05</v>
      </c>
      <c r="DB116" s="42">
        <v>0.00016153569859742685</v>
      </c>
      <c r="DC116" s="42">
        <v>0.00012567137558281666</v>
      </c>
      <c r="DD116" s="42">
        <v>0.0005995643409875501</v>
      </c>
      <c r="DE116" s="42">
        <v>0.00013818597939900618</v>
      </c>
      <c r="DF116" s="42">
        <v>0.00688892323728794</v>
      </c>
      <c r="DG116" s="42">
        <v>0.00016959559063273115</v>
      </c>
      <c r="DH116" s="42">
        <v>0.0002368666970189082</v>
      </c>
      <c r="DI116" s="42">
        <v>0.00014973375648675267</v>
      </c>
      <c r="DJ116" s="42">
        <v>1.1113207035997587E-05</v>
      </c>
      <c r="DK116" s="42">
        <v>9.194538620915267E-05</v>
      </c>
      <c r="DL116" s="42">
        <v>2.7810927107304142E-05</v>
      </c>
      <c r="DM116" s="42">
        <v>5.233514151997664E-05</v>
      </c>
      <c r="DN116" s="42">
        <v>5.230058516998446E-05</v>
      </c>
      <c r="DO116" s="42">
        <v>0.0001563690124116534</v>
      </c>
      <c r="DP116" s="42">
        <v>0.00013530386871063582</v>
      </c>
      <c r="DQ116" s="42">
        <v>9.670160863239052E-05</v>
      </c>
      <c r="DR116" s="42">
        <v>8.064562432023619E-05</v>
      </c>
      <c r="DS116" s="42">
        <v>0.000176820101414466</v>
      </c>
      <c r="DT116" s="42">
        <v>0.00015932111351259006</v>
      </c>
      <c r="DU116" s="42">
        <v>0.0001698089449798258</v>
      </c>
      <c r="DV116" s="42">
        <v>0</v>
      </c>
      <c r="DW116" s="21"/>
      <c r="DX116" s="7"/>
      <c r="DY116" s="25"/>
      <c r="DZ116" s="25"/>
      <c r="EA116" s="26"/>
      <c r="EB116" s="25"/>
      <c r="EC116" s="25"/>
      <c r="ED116" s="25"/>
      <c r="EE116" s="25"/>
      <c r="EF116" s="25"/>
      <c r="EG116" s="25"/>
      <c r="EH116" s="26"/>
      <c r="EI116" s="25"/>
      <c r="EJ116" s="25"/>
      <c r="EK116" s="25"/>
      <c r="EL116" s="25"/>
      <c r="EM116" s="27"/>
      <c r="EN116" s="27"/>
    </row>
    <row r="117" spans="1:144" ht="12.75">
      <c r="A117" s="53">
        <f t="shared" si="4"/>
        <v>109</v>
      </c>
      <c r="B117" s="49" t="s">
        <v>110</v>
      </c>
      <c r="C117" s="42">
        <v>0.00021411294557629874</v>
      </c>
      <c r="D117" s="42">
        <v>0.00021579146509895719</v>
      </c>
      <c r="E117" s="42">
        <v>0.00022726938204990186</v>
      </c>
      <c r="F117" s="42">
        <v>0.00023541480235098218</v>
      </c>
      <c r="G117" s="42">
        <v>0.00021106549414108916</v>
      </c>
      <c r="H117" s="42">
        <v>0.00023370951787823327</v>
      </c>
      <c r="I117" s="42">
        <v>0.00026870572592098803</v>
      </c>
      <c r="J117" s="42">
        <v>0.00021236553514940995</v>
      </c>
      <c r="K117" s="42">
        <v>0.00021409076375401427</v>
      </c>
      <c r="L117" s="42">
        <v>0.00021792775158125334</v>
      </c>
      <c r="M117" s="42">
        <v>0.00029529652704535626</v>
      </c>
      <c r="N117" s="42">
        <v>0.0002350993132908133</v>
      </c>
      <c r="O117" s="42">
        <v>0.00029656814594530807</v>
      </c>
      <c r="P117" s="42">
        <v>0.00025405119208024183</v>
      </c>
      <c r="Q117" s="42">
        <v>0.0002775569946017401</v>
      </c>
      <c r="R117" s="42">
        <v>0.00035109464915574975</v>
      </c>
      <c r="S117" s="42">
        <v>0.00027396266754267423</v>
      </c>
      <c r="T117" s="42">
        <v>0.00025097322954152526</v>
      </c>
      <c r="U117" s="42">
        <v>0.0002608046572416357</v>
      </c>
      <c r="V117" s="42">
        <v>0.0002817320649158133</v>
      </c>
      <c r="W117" s="42">
        <v>0.00026143049403716507</v>
      </c>
      <c r="X117" s="42">
        <v>0.00027826859013668255</v>
      </c>
      <c r="Y117" s="42">
        <v>0.00025757347137302886</v>
      </c>
      <c r="Z117" s="42">
        <v>0.0002854480628462698</v>
      </c>
      <c r="AA117" s="42">
        <v>0.00028862866286603694</v>
      </c>
      <c r="AB117" s="42">
        <v>0.00027457214334575264</v>
      </c>
      <c r="AC117" s="42">
        <v>0.0002710541627581745</v>
      </c>
      <c r="AD117" s="42">
        <v>0.0002825278500617425</v>
      </c>
      <c r="AE117" s="42">
        <v>0.0002511824390882133</v>
      </c>
      <c r="AF117" s="42">
        <v>0.00029809752170742844</v>
      </c>
      <c r="AG117" s="42">
        <v>0.00020655078389299764</v>
      </c>
      <c r="AH117" s="42">
        <v>0.00026112058917424996</v>
      </c>
      <c r="AI117" s="42">
        <v>0.00026427097233165875</v>
      </c>
      <c r="AJ117" s="42">
        <v>0.00027204622596460983</v>
      </c>
      <c r="AK117" s="42">
        <v>0.0002755201078565269</v>
      </c>
      <c r="AL117" s="42">
        <v>0.0002899105259916088</v>
      </c>
      <c r="AM117" s="42">
        <v>0.0003121262561138799</v>
      </c>
      <c r="AN117" s="42">
        <v>0.0003616073026838099</v>
      </c>
      <c r="AO117" s="42">
        <v>0.0002798932444748199</v>
      </c>
      <c r="AP117" s="42">
        <v>0.0002660167202030368</v>
      </c>
      <c r="AQ117" s="42">
        <v>0.00029478442381412917</v>
      </c>
      <c r="AR117" s="42">
        <v>0.0003151537025632405</v>
      </c>
      <c r="AS117" s="42">
        <v>0.00027822152120116224</v>
      </c>
      <c r="AT117" s="42">
        <v>0.00031120401428514217</v>
      </c>
      <c r="AU117" s="42">
        <v>0.0002598814356181216</v>
      </c>
      <c r="AV117" s="42">
        <v>0.0002908430240746066</v>
      </c>
      <c r="AW117" s="42">
        <v>0.0002918165526278719</v>
      </c>
      <c r="AX117" s="42">
        <v>0.00022064622097169031</v>
      </c>
      <c r="AY117" s="42">
        <v>0.00020327894611574102</v>
      </c>
      <c r="AZ117" s="42">
        <v>0.00019269434708998233</v>
      </c>
      <c r="BA117" s="42">
        <v>0.00022875275627716823</v>
      </c>
      <c r="BB117" s="42">
        <v>0.0002490901558369616</v>
      </c>
      <c r="BC117" s="42">
        <v>0.00022045416603685766</v>
      </c>
      <c r="BD117" s="42">
        <v>0.00019946262741960495</v>
      </c>
      <c r="BE117" s="42">
        <v>0.00018361076253882864</v>
      </c>
      <c r="BF117" s="42">
        <v>0.0002004516437724522</v>
      </c>
      <c r="BG117" s="42">
        <v>0.00020055924473819477</v>
      </c>
      <c r="BH117" s="42">
        <v>0.0002463563992415982</v>
      </c>
      <c r="BI117" s="42">
        <v>0.0002744572413360945</v>
      </c>
      <c r="BJ117" s="42">
        <v>0.0002445194367946602</v>
      </c>
      <c r="BK117" s="42">
        <v>0.0003004402922301239</v>
      </c>
      <c r="BL117" s="42">
        <v>0.00029422742019998563</v>
      </c>
      <c r="BM117" s="42">
        <v>0.00026870514948218634</v>
      </c>
      <c r="BN117" s="42">
        <v>0.0002893386221528333</v>
      </c>
      <c r="BO117" s="42">
        <v>0.00023697360516943</v>
      </c>
      <c r="BP117" s="42">
        <v>0.00027591817546243</v>
      </c>
      <c r="BQ117" s="42">
        <v>0.000261243639640138</v>
      </c>
      <c r="BR117" s="42">
        <v>0.0003291288100553186</v>
      </c>
      <c r="BS117" s="42">
        <v>0.00026135117370556995</v>
      </c>
      <c r="BT117" s="42">
        <v>0.0002712558607334643</v>
      </c>
      <c r="BU117" s="42">
        <v>0.0002653217966670537</v>
      </c>
      <c r="BV117" s="42">
        <v>0.00028690041076233005</v>
      </c>
      <c r="BW117" s="42">
        <v>0.0002826133936443721</v>
      </c>
      <c r="BX117" s="42">
        <v>0.00028234595145980854</v>
      </c>
      <c r="BY117" s="42">
        <v>0.00023995118796602016</v>
      </c>
      <c r="BZ117" s="42">
        <v>0.00026078379532775087</v>
      </c>
      <c r="CA117" s="42">
        <v>0.00017146603697513433</v>
      </c>
      <c r="CB117" s="42">
        <v>0.00025169124133197867</v>
      </c>
      <c r="CC117" s="42">
        <v>0.00021612608509961076</v>
      </c>
      <c r="CD117" s="42">
        <v>0.0002519041195681447</v>
      </c>
      <c r="CE117" s="42">
        <v>0.0003014394989231183</v>
      </c>
      <c r="CF117" s="42">
        <v>0.00022487766190137205</v>
      </c>
      <c r="CG117" s="42">
        <v>0.00020480264852171357</v>
      </c>
      <c r="CH117" s="42">
        <v>0.00015149630060649403</v>
      </c>
      <c r="CI117" s="42">
        <v>0.0002821162295691571</v>
      </c>
      <c r="CJ117" s="42">
        <v>0.00014487000422773685</v>
      </c>
      <c r="CK117" s="42">
        <v>0.0003127186251294029</v>
      </c>
      <c r="CL117" s="42">
        <v>0.0002448812778555244</v>
      </c>
      <c r="CM117" s="42">
        <v>0.00022584767077013678</v>
      </c>
      <c r="CN117" s="42">
        <v>0.00021761579337487317</v>
      </c>
      <c r="CO117" s="42">
        <v>0.0003271901573181614</v>
      </c>
      <c r="CP117" s="42">
        <v>0.0002117008102728395</v>
      </c>
      <c r="CQ117" s="42">
        <v>0.0002611324940195537</v>
      </c>
      <c r="CR117" s="42">
        <v>0.00026017280145111465</v>
      </c>
      <c r="CS117" s="42">
        <v>0.00043077305523154424</v>
      </c>
      <c r="CT117" s="42">
        <v>0.00030274779222982305</v>
      </c>
      <c r="CU117" s="42">
        <v>0.0006558333455096712</v>
      </c>
      <c r="CV117" s="42">
        <v>0.0005983438342626257</v>
      </c>
      <c r="CW117" s="42">
        <v>0.00032492824433719543</v>
      </c>
      <c r="CX117" s="42">
        <v>0.00030421941209434546</v>
      </c>
      <c r="CY117" s="42">
        <v>0.0002590434069171273</v>
      </c>
      <c r="CZ117" s="42">
        <v>0.00029295387631881844</v>
      </c>
      <c r="DA117" s="42">
        <v>0.00021848150629813983</v>
      </c>
      <c r="DB117" s="42">
        <v>0.0002767481429256902</v>
      </c>
      <c r="DC117" s="42">
        <v>0.00018074154949874587</v>
      </c>
      <c r="DD117" s="42">
        <v>0.00028583677846914893</v>
      </c>
      <c r="DE117" s="42">
        <v>0.00029114775443167675</v>
      </c>
      <c r="DF117" s="42">
        <v>0.0003045532635293569</v>
      </c>
      <c r="DG117" s="42">
        <v>0.012367770049587697</v>
      </c>
      <c r="DH117" s="42">
        <v>0.0026789158736970093</v>
      </c>
      <c r="DI117" s="42">
        <v>0.0002834030154801989</v>
      </c>
      <c r="DJ117" s="42">
        <v>0.0002751470494352427</v>
      </c>
      <c r="DK117" s="42">
        <v>0.0006998936059120751</v>
      </c>
      <c r="DL117" s="42">
        <v>2.0890667704937434E-05</v>
      </c>
      <c r="DM117" s="42">
        <v>0.00025924648670500207</v>
      </c>
      <c r="DN117" s="42">
        <v>7.653366751607348E-05</v>
      </c>
      <c r="DO117" s="42">
        <v>0.0002510989968379055</v>
      </c>
      <c r="DP117" s="42">
        <v>0.0003548592609591708</v>
      </c>
      <c r="DQ117" s="42">
        <v>0.0003062844488202324</v>
      </c>
      <c r="DR117" s="42">
        <v>0.00027011911533829646</v>
      </c>
      <c r="DS117" s="42">
        <v>0.0002940981185701274</v>
      </c>
      <c r="DT117" s="42">
        <v>0.0002872124134333104</v>
      </c>
      <c r="DU117" s="42">
        <v>0.0002658058965605099</v>
      </c>
      <c r="DV117" s="42">
        <v>0</v>
      </c>
      <c r="DW117" s="21"/>
      <c r="DX117" s="7"/>
      <c r="DY117" s="25"/>
      <c r="DZ117" s="25"/>
      <c r="EA117" s="25"/>
      <c r="EB117" s="25"/>
      <c r="EC117" s="25"/>
      <c r="ED117" s="25"/>
      <c r="EE117" s="25"/>
      <c r="EF117" s="25"/>
      <c r="EG117" s="25"/>
      <c r="EH117" s="26"/>
      <c r="EI117" s="25"/>
      <c r="EJ117" s="25"/>
      <c r="EK117" s="25"/>
      <c r="EL117" s="25"/>
      <c r="EM117" s="27"/>
      <c r="EN117" s="27"/>
    </row>
    <row r="118" spans="1:144" ht="12.75">
      <c r="A118" s="53">
        <f t="shared" si="4"/>
        <v>110</v>
      </c>
      <c r="B118" s="49" t="s">
        <v>111</v>
      </c>
      <c r="C118" s="42">
        <v>1.7845067250558434E-05</v>
      </c>
      <c r="D118" s="42">
        <v>1.3307343445514205E-05</v>
      </c>
      <c r="E118" s="42">
        <v>9.118517812802263E-05</v>
      </c>
      <c r="F118" s="42">
        <v>0.0001714608976714997</v>
      </c>
      <c r="G118" s="42">
        <v>7.834153460199223E-06</v>
      </c>
      <c r="H118" s="42">
        <v>1.7971820830496263E-05</v>
      </c>
      <c r="I118" s="42">
        <v>3.104054987944917E-05</v>
      </c>
      <c r="J118" s="42">
        <v>1.4036611261021396E-05</v>
      </c>
      <c r="K118" s="42">
        <v>6.8850109371822945E-06</v>
      </c>
      <c r="L118" s="42">
        <v>9.4476469795215E-06</v>
      </c>
      <c r="M118" s="42">
        <v>0.00020175416037331893</v>
      </c>
      <c r="N118" s="42">
        <v>3.610975093280311E-05</v>
      </c>
      <c r="O118" s="42">
        <v>0.00015315788782371964</v>
      </c>
      <c r="P118" s="42">
        <v>7.172786283081388E-05</v>
      </c>
      <c r="Q118" s="42">
        <v>4.149791770223802E-05</v>
      </c>
      <c r="R118" s="42">
        <v>0.0001521510928167201</v>
      </c>
      <c r="S118" s="42">
        <v>7.171552400395396E-05</v>
      </c>
      <c r="T118" s="42">
        <v>5.359631962251608E-05</v>
      </c>
      <c r="U118" s="42">
        <v>7.784321944451142E-05</v>
      </c>
      <c r="V118" s="42">
        <v>7.763664613026969E-05</v>
      </c>
      <c r="W118" s="42">
        <v>5.9738113013172886E-05</v>
      </c>
      <c r="X118" s="42">
        <v>5.999963974583696E-05</v>
      </c>
      <c r="Y118" s="42">
        <v>0.00011399455300565992</v>
      </c>
      <c r="Z118" s="42">
        <v>6.68418712001143E-05</v>
      </c>
      <c r="AA118" s="42">
        <v>6.519505728809267E-05</v>
      </c>
      <c r="AB118" s="42">
        <v>8.250506556836128E-05</v>
      </c>
      <c r="AC118" s="42">
        <v>6.577807354207626E-05</v>
      </c>
      <c r="AD118" s="42">
        <v>0.00010045316616695072</v>
      </c>
      <c r="AE118" s="42">
        <v>5.325727559526591E-05</v>
      </c>
      <c r="AF118" s="42">
        <v>8.095340422199153E-05</v>
      </c>
      <c r="AG118" s="42">
        <v>0.00010763159537024293</v>
      </c>
      <c r="AH118" s="42">
        <v>9.121366931425613E-05</v>
      </c>
      <c r="AI118" s="42">
        <v>7.729536829830055E-05</v>
      </c>
      <c r="AJ118" s="42">
        <v>5.8653420987081745E-05</v>
      </c>
      <c r="AK118" s="42">
        <v>7.82609430197256E-05</v>
      </c>
      <c r="AL118" s="42">
        <v>7.426552552803618E-05</v>
      </c>
      <c r="AM118" s="42">
        <v>6.822044002114816E-05</v>
      </c>
      <c r="AN118" s="42">
        <v>5.703039856501978E-05</v>
      </c>
      <c r="AO118" s="42">
        <v>5.5330867451028014E-05</v>
      </c>
      <c r="AP118" s="42">
        <v>8.759724699662175E-05</v>
      </c>
      <c r="AQ118" s="42">
        <v>9.078541972031268E-05</v>
      </c>
      <c r="AR118" s="42">
        <v>0.00011383254503526284</v>
      </c>
      <c r="AS118" s="42">
        <v>7.391277149081946E-05</v>
      </c>
      <c r="AT118" s="42">
        <v>8.374196337649142E-05</v>
      </c>
      <c r="AU118" s="42">
        <v>9.461018376013762E-05</v>
      </c>
      <c r="AV118" s="42">
        <v>4.5566786279232374E-05</v>
      </c>
      <c r="AW118" s="42">
        <v>6.62997759987657E-05</v>
      </c>
      <c r="AX118" s="42">
        <v>3.877352732019565E-05</v>
      </c>
      <c r="AY118" s="42">
        <v>6.687828296598511E-05</v>
      </c>
      <c r="AZ118" s="42">
        <v>5.397357338567839E-05</v>
      </c>
      <c r="BA118" s="42">
        <v>6.83847873031152E-05</v>
      </c>
      <c r="BB118" s="42">
        <v>6.466922583529696E-05</v>
      </c>
      <c r="BC118" s="42">
        <v>6.071013004133261E-05</v>
      </c>
      <c r="BD118" s="42">
        <v>7.074456054383407E-05</v>
      </c>
      <c r="BE118" s="42">
        <v>4.486794549151677E-05</v>
      </c>
      <c r="BF118" s="42">
        <v>6.08471858404039E-05</v>
      </c>
      <c r="BG118" s="42">
        <v>5.232921231946293E-05</v>
      </c>
      <c r="BH118" s="42">
        <v>7.341275647356442E-05</v>
      </c>
      <c r="BI118" s="42">
        <v>6.672833460568192E-05</v>
      </c>
      <c r="BJ118" s="42">
        <v>6.261476234709414E-05</v>
      </c>
      <c r="BK118" s="42">
        <v>7.882922693581212E-05</v>
      </c>
      <c r="BL118" s="42">
        <v>6.405215233968464E-05</v>
      </c>
      <c r="BM118" s="42">
        <v>5.501138970238231E-05</v>
      </c>
      <c r="BN118" s="42">
        <v>8.006969804529658E-05</v>
      </c>
      <c r="BO118" s="42">
        <v>4.203132262287358E-05</v>
      </c>
      <c r="BP118" s="42">
        <v>6.0322978271487956E-05</v>
      </c>
      <c r="BQ118" s="42">
        <v>5.177360882668256E-05</v>
      </c>
      <c r="BR118" s="42">
        <v>7.511291625322155E-05</v>
      </c>
      <c r="BS118" s="42">
        <v>5.230430090849615E-05</v>
      </c>
      <c r="BT118" s="42">
        <v>5.58681672102707E-05</v>
      </c>
      <c r="BU118" s="42">
        <v>5.3963484597755754E-05</v>
      </c>
      <c r="BV118" s="42">
        <v>6.729435073673399E-05</v>
      </c>
      <c r="BW118" s="42">
        <v>6.173137839169344E-05</v>
      </c>
      <c r="BX118" s="42">
        <v>4.33971555547781E-05</v>
      </c>
      <c r="BY118" s="42">
        <v>5.7008119549320164E-05</v>
      </c>
      <c r="BZ118" s="42">
        <v>5.472154096703264E-05</v>
      </c>
      <c r="CA118" s="42">
        <v>1.7847082462120876E-05</v>
      </c>
      <c r="CB118" s="42">
        <v>6.538587215383866E-05</v>
      </c>
      <c r="CC118" s="42">
        <v>5.7318456837908386E-05</v>
      </c>
      <c r="CD118" s="42">
        <v>5.62558127503432E-05</v>
      </c>
      <c r="CE118" s="42">
        <v>6.856092705347603E-05</v>
      </c>
      <c r="CF118" s="42">
        <v>5.395839222344731E-05</v>
      </c>
      <c r="CG118" s="42">
        <v>5.5762660189559324E-05</v>
      </c>
      <c r="CH118" s="42">
        <v>4.99506809639272E-05</v>
      </c>
      <c r="CI118" s="42">
        <v>5.993853927748021E-05</v>
      </c>
      <c r="CJ118" s="42">
        <v>4.2224917702430385E-05</v>
      </c>
      <c r="CK118" s="42">
        <v>4.966268355883995E-05</v>
      </c>
      <c r="CL118" s="42">
        <v>5.4851470757129764E-05</v>
      </c>
      <c r="CM118" s="42">
        <v>4.7510395175532845E-05</v>
      </c>
      <c r="CN118" s="42">
        <v>5.6712031286533906E-05</v>
      </c>
      <c r="CO118" s="42">
        <v>6.359998585278522E-05</v>
      </c>
      <c r="CP118" s="42">
        <v>5.490703868289132E-05</v>
      </c>
      <c r="CQ118" s="42">
        <v>3.330380700709903E-05</v>
      </c>
      <c r="CR118" s="42">
        <v>3.886089410015858E-05</v>
      </c>
      <c r="CS118" s="42">
        <v>3.806551668668818E-05</v>
      </c>
      <c r="CT118" s="42">
        <v>5.724843883473862E-05</v>
      </c>
      <c r="CU118" s="42">
        <v>3.0054485184413276E-05</v>
      </c>
      <c r="CV118" s="42">
        <v>2.609208398875442E-05</v>
      </c>
      <c r="CW118" s="42">
        <v>3.73628933524889E-05</v>
      </c>
      <c r="CX118" s="42">
        <v>5.401289523197612E-05</v>
      </c>
      <c r="CY118" s="42">
        <v>0.0004813444671350137</v>
      </c>
      <c r="CZ118" s="42">
        <v>0.00034217152584869624</v>
      </c>
      <c r="DA118" s="42">
        <v>7.091149428405122E-05</v>
      </c>
      <c r="DB118" s="42">
        <v>0.000464101131060937</v>
      </c>
      <c r="DC118" s="42">
        <v>0.00021622594850238445</v>
      </c>
      <c r="DD118" s="42">
        <v>0.00015571059396339077</v>
      </c>
      <c r="DE118" s="42">
        <v>6.116375459909593E-05</v>
      </c>
      <c r="DF118" s="42">
        <v>3.9437758414904116E-05</v>
      </c>
      <c r="DG118" s="42">
        <v>5.573759497242861E-05</v>
      </c>
      <c r="DH118" s="42">
        <v>0.02434722972950077</v>
      </c>
      <c r="DI118" s="42">
        <v>0.00011475303213391812</v>
      </c>
      <c r="DJ118" s="42">
        <v>6.507529476481478E-06</v>
      </c>
      <c r="DK118" s="42">
        <v>5.2062880025015754E-05</v>
      </c>
      <c r="DL118" s="42">
        <v>6.660400020656406E-06</v>
      </c>
      <c r="DM118" s="42">
        <v>1.9774603359881128E-05</v>
      </c>
      <c r="DN118" s="42">
        <v>2.26299284118802E-05</v>
      </c>
      <c r="DO118" s="42">
        <v>0.0001331642057460332</v>
      </c>
      <c r="DP118" s="42">
        <v>3.719502478840128E-05</v>
      </c>
      <c r="DQ118" s="42">
        <v>2.4311648131779472E-05</v>
      </c>
      <c r="DR118" s="42">
        <v>0.00013949859617511383</v>
      </c>
      <c r="DS118" s="42">
        <v>0.00011124699620679864</v>
      </c>
      <c r="DT118" s="42">
        <v>0.00010936234116184468</v>
      </c>
      <c r="DU118" s="42">
        <v>5.0035380557107594E-05</v>
      </c>
      <c r="DV118" s="42">
        <v>0</v>
      </c>
      <c r="DW118" s="21"/>
      <c r="DX118" s="7"/>
      <c r="DY118" s="25"/>
      <c r="DZ118" s="25"/>
      <c r="EA118" s="25"/>
      <c r="EB118" s="25"/>
      <c r="EC118" s="25"/>
      <c r="ED118" s="25"/>
      <c r="EE118" s="25"/>
      <c r="EF118" s="25"/>
      <c r="EG118" s="25"/>
      <c r="EH118" s="26"/>
      <c r="EI118" s="25"/>
      <c r="EJ118" s="25"/>
      <c r="EK118" s="25"/>
      <c r="EL118" s="25"/>
      <c r="EM118" s="27"/>
      <c r="EN118" s="27"/>
    </row>
    <row r="119" spans="1:144" ht="12.75">
      <c r="A119" s="60">
        <f t="shared" si="4"/>
        <v>111</v>
      </c>
      <c r="B119" s="49" t="s">
        <v>112</v>
      </c>
      <c r="C119" s="42">
        <v>0.0007361286236049518</v>
      </c>
      <c r="D119" s="42">
        <v>0.0005313355408736539</v>
      </c>
      <c r="E119" s="42">
        <v>0.0009446887330149332</v>
      </c>
      <c r="F119" s="42">
        <v>0.0007440846116079537</v>
      </c>
      <c r="G119" s="42">
        <v>0.00037894366945289917</v>
      </c>
      <c r="H119" s="42">
        <v>0.000700625435194879</v>
      </c>
      <c r="I119" s="42">
        <v>0.0013486047513626756</v>
      </c>
      <c r="J119" s="42">
        <v>0.0007237718783419648</v>
      </c>
      <c r="K119" s="42">
        <v>0.0003507231127339574</v>
      </c>
      <c r="L119" s="42">
        <v>0.0009408092312911922</v>
      </c>
      <c r="M119" s="42">
        <v>0.0025205542699555487</v>
      </c>
      <c r="N119" s="42">
        <v>0.0018753688693453655</v>
      </c>
      <c r="O119" s="42">
        <v>0.0018623372285013564</v>
      </c>
      <c r="P119" s="42">
        <v>0.0023580878021475433</v>
      </c>
      <c r="Q119" s="42">
        <v>0.0013996475886369525</v>
      </c>
      <c r="R119" s="42">
        <v>0.0024382820805634834</v>
      </c>
      <c r="S119" s="42">
        <v>0.002207772876609202</v>
      </c>
      <c r="T119" s="42">
        <v>0.0016416580965880497</v>
      </c>
      <c r="U119" s="42">
        <v>0.0024605341656346504</v>
      </c>
      <c r="V119" s="42">
        <v>0.002240758212033789</v>
      </c>
      <c r="W119" s="42">
        <v>0.0020626527475106626</v>
      </c>
      <c r="X119" s="42">
        <v>0.002567965319286403</v>
      </c>
      <c r="Y119" s="42">
        <v>0.0020792924325990347</v>
      </c>
      <c r="Z119" s="42">
        <v>0.003209512874967751</v>
      </c>
      <c r="AA119" s="42">
        <v>0.003164187943151532</v>
      </c>
      <c r="AB119" s="42">
        <v>0.004342376545650385</v>
      </c>
      <c r="AC119" s="42">
        <v>0.0039580486837540955</v>
      </c>
      <c r="AD119" s="42">
        <v>0.0025366796527291607</v>
      </c>
      <c r="AE119" s="42">
        <v>0.004153255290288315</v>
      </c>
      <c r="AF119" s="42">
        <v>0.003688285681431163</v>
      </c>
      <c r="AG119" s="42">
        <v>0.004439393934330625</v>
      </c>
      <c r="AH119" s="42">
        <v>0.001439741417569037</v>
      </c>
      <c r="AI119" s="42">
        <v>0.0015181829396517053</v>
      </c>
      <c r="AJ119" s="42">
        <v>0.0015595325506121975</v>
      </c>
      <c r="AK119" s="42">
        <v>0.0016074078887411383</v>
      </c>
      <c r="AL119" s="42">
        <v>0.0021490201000606505</v>
      </c>
      <c r="AM119" s="42">
        <v>0.0021690388846957657</v>
      </c>
      <c r="AN119" s="42">
        <v>0.0021366304602855888</v>
      </c>
      <c r="AO119" s="42">
        <v>0.001994040490351797</v>
      </c>
      <c r="AP119" s="42">
        <v>0.0013556875952928187</v>
      </c>
      <c r="AQ119" s="42">
        <v>0.001486633617683324</v>
      </c>
      <c r="AR119" s="42">
        <v>0.0029442040056523906</v>
      </c>
      <c r="AS119" s="42">
        <v>0.0019369991525829493</v>
      </c>
      <c r="AT119" s="42">
        <v>0.003451081481788871</v>
      </c>
      <c r="AU119" s="42">
        <v>0.0036137047579027554</v>
      </c>
      <c r="AV119" s="42">
        <v>0.004266690493276764</v>
      </c>
      <c r="AW119" s="42">
        <v>0.002689403326585647</v>
      </c>
      <c r="AX119" s="42">
        <v>0.0025014584454502308</v>
      </c>
      <c r="AY119" s="42">
        <v>0.0021789514289333022</v>
      </c>
      <c r="AZ119" s="42">
        <v>0.00268961624804582</v>
      </c>
      <c r="BA119" s="42">
        <v>0.002909248842541603</v>
      </c>
      <c r="BB119" s="42">
        <v>0.002404901899859765</v>
      </c>
      <c r="BC119" s="42">
        <v>0.004468302408835971</v>
      </c>
      <c r="BD119" s="42">
        <v>0.005058385933715976</v>
      </c>
      <c r="BE119" s="42">
        <v>0.002269548951057601</v>
      </c>
      <c r="BF119" s="42">
        <v>0.0012177673794496618</v>
      </c>
      <c r="BG119" s="42">
        <v>0.0015720906614352628</v>
      </c>
      <c r="BH119" s="42">
        <v>0.0023593890696845506</v>
      </c>
      <c r="BI119" s="42">
        <v>0.00211500957289789</v>
      </c>
      <c r="BJ119" s="42">
        <v>0.002959419102704489</v>
      </c>
      <c r="BK119" s="42">
        <v>0.003125942845896226</v>
      </c>
      <c r="BL119" s="42">
        <v>0.0036390315943801645</v>
      </c>
      <c r="BM119" s="42">
        <v>0.002851186920143976</v>
      </c>
      <c r="BN119" s="42">
        <v>0.002604851404607694</v>
      </c>
      <c r="BO119" s="42">
        <v>0.0027058942038406192</v>
      </c>
      <c r="BP119" s="42">
        <v>0.0034859682214635258</v>
      </c>
      <c r="BQ119" s="42">
        <v>0.0023963632205675116</v>
      </c>
      <c r="BR119" s="42">
        <v>0.003414996514115978</v>
      </c>
      <c r="BS119" s="42">
        <v>0.002248618970322865</v>
      </c>
      <c r="BT119" s="42">
        <v>0.0019556899536599436</v>
      </c>
      <c r="BU119" s="42">
        <v>0.002106385436618836</v>
      </c>
      <c r="BV119" s="42">
        <v>0.0021669795216315334</v>
      </c>
      <c r="BW119" s="42">
        <v>0.002524218758499583</v>
      </c>
      <c r="BX119" s="42">
        <v>0.0020839089143744154</v>
      </c>
      <c r="BY119" s="42">
        <v>0.0017697196301421413</v>
      </c>
      <c r="BZ119" s="42">
        <v>0.0025864398097849377</v>
      </c>
      <c r="CA119" s="42">
        <v>0.0006194047287649318</v>
      </c>
      <c r="CB119" s="42">
        <v>0.002263519611025992</v>
      </c>
      <c r="CC119" s="42">
        <v>0.0023588202399141426</v>
      </c>
      <c r="CD119" s="42">
        <v>0.002222971100789403</v>
      </c>
      <c r="CE119" s="42">
        <v>0.0021493701242151636</v>
      </c>
      <c r="CF119" s="42">
        <v>0.002100389201267907</v>
      </c>
      <c r="CG119" s="42">
        <v>0.0017290772574946336</v>
      </c>
      <c r="CH119" s="42">
        <v>0.0016831973227938125</v>
      </c>
      <c r="CI119" s="42">
        <v>0.0028211492553653155</v>
      </c>
      <c r="CJ119" s="42">
        <v>0.0016475300987969816</v>
      </c>
      <c r="CK119" s="42">
        <v>0.0019523664193748012</v>
      </c>
      <c r="CL119" s="42">
        <v>0.0017843929464027512</v>
      </c>
      <c r="CM119" s="42">
        <v>0.001220630822189615</v>
      </c>
      <c r="CN119" s="42">
        <v>0.002187405044983978</v>
      </c>
      <c r="CO119" s="42">
        <v>0.001817697418366265</v>
      </c>
      <c r="CP119" s="42">
        <v>0.0016312097516493916</v>
      </c>
      <c r="CQ119" s="42">
        <v>0.0022391140432390178</v>
      </c>
      <c r="CR119" s="42">
        <v>0.0017937463330820608</v>
      </c>
      <c r="CS119" s="42">
        <v>0.0026547618397690766</v>
      </c>
      <c r="CT119" s="42">
        <v>0.002411901263854719</v>
      </c>
      <c r="CU119" s="42">
        <v>0.0026715095421487724</v>
      </c>
      <c r="CV119" s="42">
        <v>0.0023194770146359326</v>
      </c>
      <c r="CW119" s="42">
        <v>0.0023209537426289737</v>
      </c>
      <c r="CX119" s="42">
        <v>0.002798488331907404</v>
      </c>
      <c r="CY119" s="42">
        <v>0.0013143839357440856</v>
      </c>
      <c r="CZ119" s="42">
        <v>0.0017282049449866557</v>
      </c>
      <c r="DA119" s="42">
        <v>0.0031691216325219493</v>
      </c>
      <c r="DB119" s="42">
        <v>0.005572726020405114</v>
      </c>
      <c r="DC119" s="42">
        <v>0.0023307169693509012</v>
      </c>
      <c r="DD119" s="42">
        <v>0.007213673286187154</v>
      </c>
      <c r="DE119" s="42">
        <v>0.0015360426725150383</v>
      </c>
      <c r="DF119" s="42">
        <v>0.0024816982941367016</v>
      </c>
      <c r="DG119" s="42">
        <v>0.004710465285346788</v>
      </c>
      <c r="DH119" s="42">
        <v>0.007090661673907183</v>
      </c>
      <c r="DI119" s="42">
        <v>0.03884861873062878</v>
      </c>
      <c r="DJ119" s="42">
        <v>0.0005150467777913696</v>
      </c>
      <c r="DK119" s="42">
        <v>0.002474184912574961</v>
      </c>
      <c r="DL119" s="42">
        <v>0.00039411226405341364</v>
      </c>
      <c r="DM119" s="42">
        <v>0.0018363352132411662</v>
      </c>
      <c r="DN119" s="42">
        <v>0.0017557133889381908</v>
      </c>
      <c r="DO119" s="42">
        <v>0.0027880860365870667</v>
      </c>
      <c r="DP119" s="42">
        <v>0.0021369201858993853</v>
      </c>
      <c r="DQ119" s="42">
        <v>0.002038000314688018</v>
      </c>
      <c r="DR119" s="42">
        <v>0.008686003232239255</v>
      </c>
      <c r="DS119" s="42">
        <v>0.0035318894226526905</v>
      </c>
      <c r="DT119" s="42">
        <v>0.005419439082296864</v>
      </c>
      <c r="DU119" s="42">
        <v>0.00202425917531412</v>
      </c>
      <c r="DV119" s="42">
        <v>0</v>
      </c>
      <c r="DW119" s="21"/>
      <c r="DX119" s="7"/>
      <c r="DY119" s="25"/>
      <c r="DZ119" s="25"/>
      <c r="EA119" s="25"/>
      <c r="EB119" s="25"/>
      <c r="EC119" s="25"/>
      <c r="ED119" s="25"/>
      <c r="EE119" s="25"/>
      <c r="EF119" s="25"/>
      <c r="EG119" s="25"/>
      <c r="EH119" s="26"/>
      <c r="EI119" s="25"/>
      <c r="EJ119" s="25"/>
      <c r="EK119" s="25"/>
      <c r="EM119" s="27"/>
      <c r="EN119" s="27"/>
    </row>
    <row r="120" spans="1:144" ht="12.75">
      <c r="A120" s="60">
        <f t="shared" si="4"/>
        <v>112</v>
      </c>
      <c r="B120" s="49" t="s">
        <v>113</v>
      </c>
      <c r="C120" s="42">
        <v>9.452682072848517E-06</v>
      </c>
      <c r="D120" s="42">
        <v>7.869200666602E-06</v>
      </c>
      <c r="E120" s="42">
        <v>1.0203540661746356E-05</v>
      </c>
      <c r="F120" s="42">
        <v>9.042442165917186E-06</v>
      </c>
      <c r="G120" s="42">
        <v>4.846753469389348E-06</v>
      </c>
      <c r="H120" s="42">
        <v>9.531777302425365E-06</v>
      </c>
      <c r="I120" s="42">
        <v>1.9239437215973197E-05</v>
      </c>
      <c r="J120" s="42">
        <v>1.023198896464968E-05</v>
      </c>
      <c r="K120" s="42">
        <v>6.379951099667679E-06</v>
      </c>
      <c r="L120" s="42">
        <v>6.334576508607402E-06</v>
      </c>
      <c r="M120" s="42">
        <v>2.9175456936653422E-05</v>
      </c>
      <c r="N120" s="42">
        <v>1.3059618585124038E-05</v>
      </c>
      <c r="O120" s="42">
        <v>1.9996707925123002E-05</v>
      </c>
      <c r="P120" s="42">
        <v>2.9668788463203914E-05</v>
      </c>
      <c r="Q120" s="42">
        <v>2.0508241214010345E-05</v>
      </c>
      <c r="R120" s="42">
        <v>2.8114224514567933E-05</v>
      </c>
      <c r="S120" s="42">
        <v>2.7056068420826855E-05</v>
      </c>
      <c r="T120" s="42">
        <v>1.9301862667017102E-05</v>
      </c>
      <c r="U120" s="42">
        <v>2.1567517166032725E-05</v>
      </c>
      <c r="V120" s="42">
        <v>2.2540154832294746E-05</v>
      </c>
      <c r="W120" s="42">
        <v>2.2052599076382873E-05</v>
      </c>
      <c r="X120" s="42">
        <v>3.312859990922016E-05</v>
      </c>
      <c r="Y120" s="42">
        <v>1.678693213201646E-05</v>
      </c>
      <c r="Z120" s="42">
        <v>2.5920534421160607E-05</v>
      </c>
      <c r="AA120" s="42">
        <v>3.33169158455637E-05</v>
      </c>
      <c r="AB120" s="42">
        <v>2.8809782135624622E-05</v>
      </c>
      <c r="AC120" s="42">
        <v>2.2845069056027412E-05</v>
      </c>
      <c r="AD120" s="42">
        <v>2.3802459575048092E-05</v>
      </c>
      <c r="AE120" s="42">
        <v>1.9521053652349678E-05</v>
      </c>
      <c r="AF120" s="42">
        <v>2.7616746725951988E-05</v>
      </c>
      <c r="AG120" s="42">
        <v>2.2130922261561096E-05</v>
      </c>
      <c r="AH120" s="42">
        <v>2.0457500821855705E-05</v>
      </c>
      <c r="AI120" s="42">
        <v>1.7150439943957875E-05</v>
      </c>
      <c r="AJ120" s="42">
        <v>1.539665414805076E-05</v>
      </c>
      <c r="AK120" s="42">
        <v>2.9771485463690284E-05</v>
      </c>
      <c r="AL120" s="42">
        <v>4.378426873139539E-05</v>
      </c>
      <c r="AM120" s="42">
        <v>2.3385210771858727E-05</v>
      </c>
      <c r="AN120" s="42">
        <v>2.0243342034044817E-05</v>
      </c>
      <c r="AO120" s="42">
        <v>2.3218764153060887E-05</v>
      </c>
      <c r="AP120" s="42">
        <v>2.4605512140098246E-05</v>
      </c>
      <c r="AQ120" s="42">
        <v>3.062712368337867E-05</v>
      </c>
      <c r="AR120" s="42">
        <v>2.9984217321987377E-05</v>
      </c>
      <c r="AS120" s="42">
        <v>1.9930878687304355E-05</v>
      </c>
      <c r="AT120" s="42">
        <v>2.9578195577512478E-05</v>
      </c>
      <c r="AU120" s="42">
        <v>2.6350700409312387E-05</v>
      </c>
      <c r="AV120" s="42">
        <v>2.094905921953533E-05</v>
      </c>
      <c r="AW120" s="42">
        <v>2.60636000581641E-05</v>
      </c>
      <c r="AX120" s="42">
        <v>1.7712303630764665E-05</v>
      </c>
      <c r="AY120" s="42">
        <v>1.8394662234860313E-05</v>
      </c>
      <c r="AZ120" s="42">
        <v>2.6755989059026734E-05</v>
      </c>
      <c r="BA120" s="42">
        <v>2.4640231835807514E-05</v>
      </c>
      <c r="BB120" s="42">
        <v>2.0590677445065652E-05</v>
      </c>
      <c r="BC120" s="42">
        <v>2.046311165292341E-05</v>
      </c>
      <c r="BD120" s="42">
        <v>2.8386705266000432E-05</v>
      </c>
      <c r="BE120" s="42">
        <v>1.6767988275834345E-05</v>
      </c>
      <c r="BF120" s="42">
        <v>1.5498354959458348E-05</v>
      </c>
      <c r="BG120" s="42">
        <v>2.052539099569012E-05</v>
      </c>
      <c r="BH120" s="42">
        <v>1.768818313830983E-05</v>
      </c>
      <c r="BI120" s="42">
        <v>2.6088272828688096E-05</v>
      </c>
      <c r="BJ120" s="42">
        <v>1.9453902853235084E-05</v>
      </c>
      <c r="BK120" s="42">
        <v>2.2286883774554688E-05</v>
      </c>
      <c r="BL120" s="42">
        <v>2.0006471893950807E-05</v>
      </c>
      <c r="BM120" s="42">
        <v>1.8020211684494698E-05</v>
      </c>
      <c r="BN120" s="42">
        <v>1.7815955807952142E-05</v>
      </c>
      <c r="BO120" s="42">
        <v>2.1651954004322436E-05</v>
      </c>
      <c r="BP120" s="42">
        <v>2.2666622334055172E-05</v>
      </c>
      <c r="BQ120" s="42">
        <v>2.8927982111353312E-05</v>
      </c>
      <c r="BR120" s="42">
        <v>2.99781582805017E-05</v>
      </c>
      <c r="BS120" s="42">
        <v>2.7793233950020828E-05</v>
      </c>
      <c r="BT120" s="42">
        <v>2.647410964520041E-05</v>
      </c>
      <c r="BU120" s="42">
        <v>2.7832237367842925E-05</v>
      </c>
      <c r="BV120" s="42">
        <v>2.5368032476137148E-05</v>
      </c>
      <c r="BW120" s="42">
        <v>2.9969549319123043E-05</v>
      </c>
      <c r="BX120" s="42">
        <v>1.9935551597863425E-05</v>
      </c>
      <c r="BY120" s="42">
        <v>2.3708996061556454E-05</v>
      </c>
      <c r="BZ120" s="42">
        <v>1.964940815068988E-05</v>
      </c>
      <c r="CA120" s="42">
        <v>1.5657152909754712E-05</v>
      </c>
      <c r="CB120" s="42">
        <v>1.4839872306231708E-05</v>
      </c>
      <c r="CC120" s="42">
        <v>1.9652982777266174E-05</v>
      </c>
      <c r="CD120" s="42">
        <v>2.332164838504606E-05</v>
      </c>
      <c r="CE120" s="42">
        <v>2.2657531524513646E-05</v>
      </c>
      <c r="CF120" s="42">
        <v>2.78841666034059E-05</v>
      </c>
      <c r="CG120" s="42">
        <v>2.1196912861367943E-05</v>
      </c>
      <c r="CH120" s="42">
        <v>1.6695625890429913E-05</v>
      </c>
      <c r="CI120" s="42">
        <v>3.743833141768787E-05</v>
      </c>
      <c r="CJ120" s="42">
        <v>1.6967293454795327E-05</v>
      </c>
      <c r="CK120" s="42">
        <v>2.4126072210581206E-05</v>
      </c>
      <c r="CL120" s="42">
        <v>1.6814280126014187E-05</v>
      </c>
      <c r="CM120" s="42">
        <v>1.96236580071661E-05</v>
      </c>
      <c r="CN120" s="42">
        <v>2.505512891513034E-05</v>
      </c>
      <c r="CO120" s="42">
        <v>3.5264263608815345E-05</v>
      </c>
      <c r="CP120" s="42">
        <v>1.8310885663031984E-05</v>
      </c>
      <c r="CQ120" s="42">
        <v>2.7249960385555055E-05</v>
      </c>
      <c r="CR120" s="42">
        <v>1.1848939972469617E-05</v>
      </c>
      <c r="CS120" s="42">
        <v>2.1482506453993152E-05</v>
      </c>
      <c r="CT120" s="42">
        <v>1.787771037152643E-05</v>
      </c>
      <c r="CU120" s="42">
        <v>0.00010995483296010181</v>
      </c>
      <c r="CV120" s="42">
        <v>9.502466623831577E-05</v>
      </c>
      <c r="CW120" s="42">
        <v>7.643713661711755E-05</v>
      </c>
      <c r="CX120" s="42">
        <v>9.075390519914912E-05</v>
      </c>
      <c r="CY120" s="42">
        <v>1.4467978883002231E-05</v>
      </c>
      <c r="CZ120" s="42">
        <v>4.567484219598299E-05</v>
      </c>
      <c r="DA120" s="42">
        <v>1.288281139239362E-05</v>
      </c>
      <c r="DB120" s="42">
        <v>3.320409236245195E-05</v>
      </c>
      <c r="DC120" s="42">
        <v>1.7415810888753807E-05</v>
      </c>
      <c r="DD120" s="42">
        <v>0.00016945778996386006</v>
      </c>
      <c r="DE120" s="42">
        <v>4.442671385282277E-05</v>
      </c>
      <c r="DF120" s="42">
        <v>4.182359221493741E-05</v>
      </c>
      <c r="DG120" s="42">
        <v>4.203056879108591E-05</v>
      </c>
      <c r="DH120" s="42">
        <v>5.960982452196408E-05</v>
      </c>
      <c r="DI120" s="42">
        <v>4.496238559144291E-05</v>
      </c>
      <c r="DJ120" s="42">
        <v>0.0015716815716708401</v>
      </c>
      <c r="DK120" s="42">
        <v>2.4230572797358515E-05</v>
      </c>
      <c r="DL120" s="42">
        <v>7.997634030333508E-06</v>
      </c>
      <c r="DM120" s="42">
        <v>2.5283750975730994E-05</v>
      </c>
      <c r="DN120" s="42">
        <v>1.0689055715419322E-05</v>
      </c>
      <c r="DO120" s="42">
        <v>5.621341092383218E-05</v>
      </c>
      <c r="DP120" s="42">
        <v>1.5550023811103976E-05</v>
      </c>
      <c r="DQ120" s="42">
        <v>2.7337290626778712E-05</v>
      </c>
      <c r="DR120" s="42">
        <v>3.657500774304895E-05</v>
      </c>
      <c r="DS120" s="42">
        <v>5.330784530433378E-05</v>
      </c>
      <c r="DT120" s="42">
        <v>4.1076841915741426E-05</v>
      </c>
      <c r="DU120" s="42">
        <v>5.222049844224695E-05</v>
      </c>
      <c r="DV120" s="42">
        <v>0</v>
      </c>
      <c r="DW120" s="21"/>
      <c r="DX120" s="7"/>
      <c r="DY120" s="25"/>
      <c r="DZ120" s="25"/>
      <c r="EA120" s="25"/>
      <c r="EB120" s="25"/>
      <c r="EC120" s="25"/>
      <c r="ED120" s="25"/>
      <c r="EE120" s="25"/>
      <c r="EF120" s="25"/>
      <c r="EG120" s="26"/>
      <c r="EH120" s="26"/>
      <c r="EI120" s="25"/>
      <c r="EJ120" s="25"/>
      <c r="EK120" s="25"/>
      <c r="EM120" s="27"/>
      <c r="EN120" s="27"/>
    </row>
    <row r="121" spans="1:144" ht="12.75">
      <c r="A121" s="61">
        <f aca="true" t="shared" si="5" ref="A121:A132">+A120+1</f>
        <v>113</v>
      </c>
      <c r="B121" s="49" t="s">
        <v>114</v>
      </c>
      <c r="C121" s="42">
        <v>0.0002570938110142754</v>
      </c>
      <c r="D121" s="42">
        <v>0.00020013173139663045</v>
      </c>
      <c r="E121" s="42">
        <v>0.00031804202668606784</v>
      </c>
      <c r="F121" s="42">
        <v>0.0002531026485833681</v>
      </c>
      <c r="G121" s="42">
        <v>0.00032948371635896026</v>
      </c>
      <c r="H121" s="42">
        <v>0.0005329474108744813</v>
      </c>
      <c r="I121" s="42">
        <v>0.0008233844147148587</v>
      </c>
      <c r="J121" s="42">
        <v>0.00010934462296653113</v>
      </c>
      <c r="K121" s="42">
        <v>0.00028343199268715644</v>
      </c>
      <c r="L121" s="42">
        <v>0.0003207505776658181</v>
      </c>
      <c r="M121" s="42">
        <v>0.00031705532179737646</v>
      </c>
      <c r="N121" s="42">
        <v>5.6483533396123055E-05</v>
      </c>
      <c r="O121" s="42">
        <v>0.0007457128009372366</v>
      </c>
      <c r="P121" s="42">
        <v>0.00034814080443915243</v>
      </c>
      <c r="Q121" s="42">
        <v>0.0004040619401986938</v>
      </c>
      <c r="R121" s="42">
        <v>0.00019194107428457133</v>
      </c>
      <c r="S121" s="42">
        <v>0.00015009524267243075</v>
      </c>
      <c r="T121" s="42">
        <v>0.0003661243668977538</v>
      </c>
      <c r="U121" s="42">
        <v>0.00044649733225965487</v>
      </c>
      <c r="V121" s="42">
        <v>0.0003265633462908432</v>
      </c>
      <c r="W121" s="42">
        <v>0.0003269795709697651</v>
      </c>
      <c r="X121" s="42">
        <v>0.000237114433919948</v>
      </c>
      <c r="Y121" s="42">
        <v>0.0003163297079527311</v>
      </c>
      <c r="Z121" s="42">
        <v>0.0001944382210926763</v>
      </c>
      <c r="AA121" s="42">
        <v>0.0003901109489268995</v>
      </c>
      <c r="AB121" s="42">
        <v>0.00025284234943933026</v>
      </c>
      <c r="AC121" s="42">
        <v>0.0005328272147977016</v>
      </c>
      <c r="AD121" s="42">
        <v>0.00016530444521987368</v>
      </c>
      <c r="AE121" s="42">
        <v>0.00011565545316852643</v>
      </c>
      <c r="AF121" s="42">
        <v>0.00022605556942141618</v>
      </c>
      <c r="AG121" s="42">
        <v>0.000478129932824199</v>
      </c>
      <c r="AH121" s="42">
        <v>0.00017414262289448736</v>
      </c>
      <c r="AI121" s="42">
        <v>9.563036053740236E-05</v>
      </c>
      <c r="AJ121" s="42">
        <v>7.796531157471181E-05</v>
      </c>
      <c r="AK121" s="42">
        <v>0.00010310255824788915</v>
      </c>
      <c r="AL121" s="42">
        <v>0.00011088081827087823</v>
      </c>
      <c r="AM121" s="42">
        <v>0.00037511986323912215</v>
      </c>
      <c r="AN121" s="42">
        <v>0.00028629111641167125</v>
      </c>
      <c r="AO121" s="42">
        <v>0.00015591711230031484</v>
      </c>
      <c r="AP121" s="42">
        <v>0.00010594048339227442</v>
      </c>
      <c r="AQ121" s="42">
        <v>0.0001060617841928783</v>
      </c>
      <c r="AR121" s="42">
        <v>0.00047326377293819384</v>
      </c>
      <c r="AS121" s="42">
        <v>0.00016728712644918946</v>
      </c>
      <c r="AT121" s="42">
        <v>0.00023006817664951706</v>
      </c>
      <c r="AU121" s="42">
        <v>0.00038381026860336665</v>
      </c>
      <c r="AV121" s="42">
        <v>0.0003301345575251357</v>
      </c>
      <c r="AW121" s="42">
        <v>0.00013480094608872716</v>
      </c>
      <c r="AX121" s="42">
        <v>6.351651808188999E-05</v>
      </c>
      <c r="AY121" s="42">
        <v>0.00022921988364317715</v>
      </c>
      <c r="AZ121" s="42">
        <v>0.00028573408823562725</v>
      </c>
      <c r="BA121" s="42">
        <v>0.0003621023105713181</v>
      </c>
      <c r="BB121" s="42">
        <v>8.975694641918864E-05</v>
      </c>
      <c r="BC121" s="42">
        <v>0.00040073394555168856</v>
      </c>
      <c r="BD121" s="42">
        <v>0.00037026009904382183</v>
      </c>
      <c r="BE121" s="42">
        <v>0.0001756632887725467</v>
      </c>
      <c r="BF121" s="42">
        <v>8.151461437764219E-05</v>
      </c>
      <c r="BG121" s="42">
        <v>7.504900206548355E-05</v>
      </c>
      <c r="BH121" s="42">
        <v>7.49604502435846E-05</v>
      </c>
      <c r="BI121" s="42">
        <v>0.0001221057199100868</v>
      </c>
      <c r="BJ121" s="42">
        <v>0.0002963114452756786</v>
      </c>
      <c r="BK121" s="42">
        <v>0.00032963794787488283</v>
      </c>
      <c r="BL121" s="42">
        <v>0.0003938404579166631</v>
      </c>
      <c r="BM121" s="42">
        <v>0.0003781892733843899</v>
      </c>
      <c r="BN121" s="42">
        <v>0.00027716348897469757</v>
      </c>
      <c r="BO121" s="42">
        <v>0.00030053339107659186</v>
      </c>
      <c r="BP121" s="42">
        <v>0.0004820834653503141</v>
      </c>
      <c r="BQ121" s="42">
        <v>0.0001438182119216569</v>
      </c>
      <c r="BR121" s="42">
        <v>0.0003440287209173554</v>
      </c>
      <c r="BS121" s="42">
        <v>0.00022549104280007756</v>
      </c>
      <c r="BT121" s="42">
        <v>7.90967984980208E-05</v>
      </c>
      <c r="BU121" s="42">
        <v>9.860730201264617E-05</v>
      </c>
      <c r="BV121" s="42">
        <v>0.00011253509614083716</v>
      </c>
      <c r="BW121" s="42">
        <v>0.0001083221483204047</v>
      </c>
      <c r="BX121" s="42">
        <v>8.971902003431413E-05</v>
      </c>
      <c r="BY121" s="42">
        <v>7.41379150329897E-05</v>
      </c>
      <c r="BZ121" s="42">
        <v>0.00012704016184872732</v>
      </c>
      <c r="CA121" s="42">
        <v>5.2946126396184925E-05</v>
      </c>
      <c r="CB121" s="42">
        <v>7.78083992152676E-05</v>
      </c>
      <c r="CC121" s="42">
        <v>9.381638219253857E-05</v>
      </c>
      <c r="CD121" s="42">
        <v>0.00019346628753051293</v>
      </c>
      <c r="CE121" s="42">
        <v>0.0001788011381501996</v>
      </c>
      <c r="CF121" s="42">
        <v>0.00011793698541427713</v>
      </c>
      <c r="CG121" s="42">
        <v>0.00011511784278411244</v>
      </c>
      <c r="CH121" s="42">
        <v>5.574276743896405E-05</v>
      </c>
      <c r="CI121" s="42">
        <v>0.00013000370174113618</v>
      </c>
      <c r="CJ121" s="42">
        <v>0.00010393765667604754</v>
      </c>
      <c r="CK121" s="42">
        <v>0.00011314808794134115</v>
      </c>
      <c r="CL121" s="42">
        <v>8.370751795380974E-05</v>
      </c>
      <c r="CM121" s="42">
        <v>5.429010772865376E-05</v>
      </c>
      <c r="CN121" s="42">
        <v>0.00025085294319203053</v>
      </c>
      <c r="CO121" s="42">
        <v>7.74922668003582E-05</v>
      </c>
      <c r="CP121" s="42">
        <v>6.00865086412237E-05</v>
      </c>
      <c r="CQ121" s="42">
        <v>0.00043314070411250814</v>
      </c>
      <c r="CR121" s="42">
        <v>0.00019375861400981493</v>
      </c>
      <c r="CS121" s="42">
        <v>0.0007814422097726781</v>
      </c>
      <c r="CT121" s="42">
        <v>0.0001760954152722473</v>
      </c>
      <c r="CU121" s="42">
        <v>0.0001768776096038714</v>
      </c>
      <c r="CV121" s="42">
        <v>0.0001452632341548374</v>
      </c>
      <c r="CW121" s="42">
        <v>7.754654225765491E-05</v>
      </c>
      <c r="CX121" s="42">
        <v>0.0001362123729606596</v>
      </c>
      <c r="CY121" s="42">
        <v>0.00013162991564968828</v>
      </c>
      <c r="CZ121" s="42">
        <v>0.00011858286559878373</v>
      </c>
      <c r="DA121" s="42">
        <v>0.00021803237435359023</v>
      </c>
      <c r="DB121" s="42">
        <v>0.0008066020098513385</v>
      </c>
      <c r="DC121" s="42">
        <v>0.00012144707643675736</v>
      </c>
      <c r="DD121" s="42">
        <v>0.0006846614317225684</v>
      </c>
      <c r="DE121" s="42">
        <v>0.0014674400828391025</v>
      </c>
      <c r="DF121" s="42">
        <v>0.0007965562622239435</v>
      </c>
      <c r="DG121" s="42">
        <v>0.00022052103930852697</v>
      </c>
      <c r="DH121" s="42">
        <v>0.0002614055997684677</v>
      </c>
      <c r="DI121" s="42">
        <v>0.0001404412032909746</v>
      </c>
      <c r="DJ121" s="42">
        <v>1.5397401520752907E-05</v>
      </c>
      <c r="DK121" s="42">
        <v>0.03814048064022832</v>
      </c>
      <c r="DL121" s="42">
        <v>1.3413562634186257E-05</v>
      </c>
      <c r="DM121" s="42">
        <v>4.4878720065005234E-05</v>
      </c>
      <c r="DN121" s="42">
        <v>7.152230510109175E-05</v>
      </c>
      <c r="DO121" s="42">
        <v>0.00025024493477257233</v>
      </c>
      <c r="DP121" s="42">
        <v>0.00016431132261988718</v>
      </c>
      <c r="DQ121" s="42">
        <v>7.175049183688114E-05</v>
      </c>
      <c r="DR121" s="42">
        <v>5.668148057672892E-05</v>
      </c>
      <c r="DS121" s="42">
        <v>0.0009779094384079177</v>
      </c>
      <c r="DT121" s="42">
        <v>7.567066175020666E-05</v>
      </c>
      <c r="DU121" s="42">
        <v>0.00016526958535412564</v>
      </c>
      <c r="DV121" s="42">
        <v>0</v>
      </c>
      <c r="DW121" s="21"/>
      <c r="DX121" s="7"/>
      <c r="DY121" s="25"/>
      <c r="DZ121" s="25"/>
      <c r="EA121" s="25"/>
      <c r="EB121" s="25"/>
      <c r="EC121" s="25"/>
      <c r="ED121" s="25"/>
      <c r="EE121" s="25"/>
      <c r="EF121" s="25"/>
      <c r="EG121" s="26"/>
      <c r="EH121" s="26"/>
      <c r="EI121" s="25"/>
      <c r="EJ121" s="25"/>
      <c r="EK121" s="25"/>
      <c r="EM121" s="27"/>
      <c r="EN121" s="27"/>
    </row>
    <row r="122" spans="1:144" ht="12.75">
      <c r="A122" s="62">
        <f t="shared" si="5"/>
        <v>114</v>
      </c>
      <c r="B122" s="49" t="s">
        <v>115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0</v>
      </c>
      <c r="AB122" s="42">
        <v>0</v>
      </c>
      <c r="AC122" s="42">
        <v>0</v>
      </c>
      <c r="AD122" s="42">
        <v>0</v>
      </c>
      <c r="AE122" s="42">
        <v>0</v>
      </c>
      <c r="AF122" s="42">
        <v>0</v>
      </c>
      <c r="AG122" s="42">
        <v>0</v>
      </c>
      <c r="AH122" s="42">
        <v>0</v>
      </c>
      <c r="AI122" s="42">
        <v>0</v>
      </c>
      <c r="AJ122" s="42">
        <v>0</v>
      </c>
      <c r="AK122" s="42">
        <v>0</v>
      </c>
      <c r="AL122" s="42">
        <v>0</v>
      </c>
      <c r="AM122" s="42">
        <v>0</v>
      </c>
      <c r="AN122" s="42">
        <v>0</v>
      </c>
      <c r="AO122" s="42">
        <v>0</v>
      </c>
      <c r="AP122" s="42">
        <v>0</v>
      </c>
      <c r="AQ122" s="42">
        <v>0</v>
      </c>
      <c r="AR122" s="42">
        <v>0</v>
      </c>
      <c r="AS122" s="42">
        <v>0</v>
      </c>
      <c r="AT122" s="42">
        <v>0</v>
      </c>
      <c r="AU122" s="42">
        <v>0</v>
      </c>
      <c r="AV122" s="42">
        <v>0</v>
      </c>
      <c r="AW122" s="42">
        <v>0</v>
      </c>
      <c r="AX122" s="42">
        <v>0</v>
      </c>
      <c r="AY122" s="42">
        <v>0</v>
      </c>
      <c r="AZ122" s="42">
        <v>0</v>
      </c>
      <c r="BA122" s="42">
        <v>0</v>
      </c>
      <c r="BB122" s="42">
        <v>0</v>
      </c>
      <c r="BC122" s="42">
        <v>0</v>
      </c>
      <c r="BD122" s="42">
        <v>0</v>
      </c>
      <c r="BE122" s="42">
        <v>0</v>
      </c>
      <c r="BF122" s="42">
        <v>0</v>
      </c>
      <c r="BG122" s="42">
        <v>0</v>
      </c>
      <c r="BH122" s="42">
        <v>0</v>
      </c>
      <c r="BI122" s="42">
        <v>0</v>
      </c>
      <c r="BJ122" s="42">
        <v>0</v>
      </c>
      <c r="BK122" s="42">
        <v>0</v>
      </c>
      <c r="BL122" s="42">
        <v>0</v>
      </c>
      <c r="BM122" s="42">
        <v>0</v>
      </c>
      <c r="BN122" s="42">
        <v>0</v>
      </c>
      <c r="BO122" s="42">
        <v>0</v>
      </c>
      <c r="BP122" s="42">
        <v>0</v>
      </c>
      <c r="BQ122" s="42">
        <v>0</v>
      </c>
      <c r="BR122" s="42">
        <v>0</v>
      </c>
      <c r="BS122" s="42">
        <v>0</v>
      </c>
      <c r="BT122" s="42">
        <v>0</v>
      </c>
      <c r="BU122" s="42">
        <v>0</v>
      </c>
      <c r="BV122" s="42">
        <v>0</v>
      </c>
      <c r="BW122" s="42">
        <v>0</v>
      </c>
      <c r="BX122" s="42">
        <v>0</v>
      </c>
      <c r="BY122" s="42">
        <v>0</v>
      </c>
      <c r="BZ122" s="42">
        <v>0</v>
      </c>
      <c r="CA122" s="42">
        <v>0</v>
      </c>
      <c r="CB122" s="42">
        <v>0</v>
      </c>
      <c r="CC122" s="42">
        <v>0</v>
      </c>
      <c r="CD122" s="42">
        <v>0</v>
      </c>
      <c r="CE122" s="42">
        <v>0</v>
      </c>
      <c r="CF122" s="42">
        <v>0</v>
      </c>
      <c r="CG122" s="42">
        <v>0</v>
      </c>
      <c r="CH122" s="42">
        <v>0</v>
      </c>
      <c r="CI122" s="42">
        <v>0</v>
      </c>
      <c r="CJ122" s="42">
        <v>0</v>
      </c>
      <c r="CK122" s="42">
        <v>0</v>
      </c>
      <c r="CL122" s="42">
        <v>0</v>
      </c>
      <c r="CM122" s="42">
        <v>0</v>
      </c>
      <c r="CN122" s="42">
        <v>0</v>
      </c>
      <c r="CO122" s="42">
        <v>0</v>
      </c>
      <c r="CP122" s="42">
        <v>0</v>
      </c>
      <c r="CQ122" s="42">
        <v>0</v>
      </c>
      <c r="CR122" s="42">
        <v>0</v>
      </c>
      <c r="CS122" s="42">
        <v>0</v>
      </c>
      <c r="CT122" s="42">
        <v>0</v>
      </c>
      <c r="CU122" s="42">
        <v>0</v>
      </c>
      <c r="CV122" s="42">
        <v>0</v>
      </c>
      <c r="CW122" s="42">
        <v>0</v>
      </c>
      <c r="CX122" s="42">
        <v>0</v>
      </c>
      <c r="CY122" s="42">
        <v>0</v>
      </c>
      <c r="CZ122" s="42">
        <v>0</v>
      </c>
      <c r="DA122" s="42">
        <v>0</v>
      </c>
      <c r="DB122" s="42">
        <v>0</v>
      </c>
      <c r="DC122" s="42">
        <v>0</v>
      </c>
      <c r="DD122" s="42">
        <v>0</v>
      </c>
      <c r="DE122" s="42">
        <v>0</v>
      </c>
      <c r="DF122" s="42">
        <v>0</v>
      </c>
      <c r="DG122" s="42">
        <v>0</v>
      </c>
      <c r="DH122" s="42">
        <v>0</v>
      </c>
      <c r="DI122" s="42">
        <v>0</v>
      </c>
      <c r="DJ122" s="42">
        <v>0</v>
      </c>
      <c r="DK122" s="42">
        <v>0</v>
      </c>
      <c r="DL122" s="42">
        <v>0.09530586568806888</v>
      </c>
      <c r="DM122" s="42">
        <v>0</v>
      </c>
      <c r="DN122" s="42">
        <v>0</v>
      </c>
      <c r="DO122" s="42">
        <v>0</v>
      </c>
      <c r="DP122" s="42">
        <v>0</v>
      </c>
      <c r="DQ122" s="42">
        <v>0</v>
      </c>
      <c r="DR122" s="42">
        <v>0</v>
      </c>
      <c r="DS122" s="42">
        <v>0</v>
      </c>
      <c r="DT122" s="42">
        <v>0</v>
      </c>
      <c r="DU122" s="42">
        <v>0</v>
      </c>
      <c r="DV122" s="42">
        <v>0</v>
      </c>
      <c r="DW122" s="21"/>
      <c r="DX122" s="7"/>
      <c r="DY122" s="25"/>
      <c r="DZ122" s="25"/>
      <c r="EA122" s="25"/>
      <c r="EB122" s="25"/>
      <c r="EC122" s="25"/>
      <c r="ED122" s="25"/>
      <c r="EE122" s="25"/>
      <c r="EF122" s="25"/>
      <c r="EG122" s="26"/>
      <c r="EH122" s="26"/>
      <c r="EI122" s="25"/>
      <c r="EJ122" s="25"/>
      <c r="EK122" s="25"/>
      <c r="EM122" s="27"/>
      <c r="EN122" s="27"/>
    </row>
    <row r="123" spans="1:144" ht="12.75">
      <c r="A123" s="62">
        <f t="shared" si="5"/>
        <v>115</v>
      </c>
      <c r="B123" s="49" t="s">
        <v>116</v>
      </c>
      <c r="C123" s="42">
        <v>6.380946069830459E-05</v>
      </c>
      <c r="D123" s="42">
        <v>3.962092962852487E-05</v>
      </c>
      <c r="E123" s="42">
        <v>7.28730658806047E-05</v>
      </c>
      <c r="F123" s="42">
        <v>5.570314790998958E-05</v>
      </c>
      <c r="G123" s="42">
        <v>2.7926047650061167E-05</v>
      </c>
      <c r="H123" s="42">
        <v>5.1987671656618935E-05</v>
      </c>
      <c r="I123" s="42">
        <v>9.526832584368512E-05</v>
      </c>
      <c r="J123" s="42">
        <v>8.128818376744036E-05</v>
      </c>
      <c r="K123" s="42">
        <v>2.601711052036997E-05</v>
      </c>
      <c r="L123" s="42">
        <v>4.609275275555042E-05</v>
      </c>
      <c r="M123" s="42">
        <v>9.484266434068844E-05</v>
      </c>
      <c r="N123" s="42">
        <v>0.0003597653900856027</v>
      </c>
      <c r="O123" s="42">
        <v>8.59322458110294E-05</v>
      </c>
      <c r="P123" s="42">
        <v>0.0001461038794356829</v>
      </c>
      <c r="Q123" s="42">
        <v>7.696847137853261E-05</v>
      </c>
      <c r="R123" s="42">
        <v>7.968950855291225E-05</v>
      </c>
      <c r="S123" s="42">
        <v>7.581394909649805E-05</v>
      </c>
      <c r="T123" s="42">
        <v>0.0001855463691323497</v>
      </c>
      <c r="U123" s="42">
        <v>0.00020458232273153247</v>
      </c>
      <c r="V123" s="42">
        <v>0.000181975230825242</v>
      </c>
      <c r="W123" s="42">
        <v>0.00017173071794203976</v>
      </c>
      <c r="X123" s="42">
        <v>0.00015779443540069483</v>
      </c>
      <c r="Y123" s="42">
        <v>0.00020647475986344634</v>
      </c>
      <c r="Z123" s="42">
        <v>0.0001383460040234958</v>
      </c>
      <c r="AA123" s="42">
        <v>0.0002618793533828606</v>
      </c>
      <c r="AB123" s="42">
        <v>0.00018900796662881376</v>
      </c>
      <c r="AC123" s="42">
        <v>0.0003921853191144199</v>
      </c>
      <c r="AD123" s="42">
        <v>9.482130186866465E-05</v>
      </c>
      <c r="AE123" s="42">
        <v>9.840960925601378E-05</v>
      </c>
      <c r="AF123" s="42">
        <v>0.00017269085866476782</v>
      </c>
      <c r="AG123" s="42">
        <v>0.0003244615163444311</v>
      </c>
      <c r="AH123" s="42">
        <v>8.069073304182576E-05</v>
      </c>
      <c r="AI123" s="42">
        <v>6.95614526384081E-05</v>
      </c>
      <c r="AJ123" s="42">
        <v>5.3221115854163134E-05</v>
      </c>
      <c r="AK123" s="42">
        <v>6.331857263551117E-05</v>
      </c>
      <c r="AL123" s="42">
        <v>7.03519325713572E-05</v>
      </c>
      <c r="AM123" s="42">
        <v>0.00018525342392639138</v>
      </c>
      <c r="AN123" s="42">
        <v>0.00017159641494729106</v>
      </c>
      <c r="AO123" s="42">
        <v>0.00010231656468974104</v>
      </c>
      <c r="AP123" s="42">
        <v>5.676563703827074E-05</v>
      </c>
      <c r="AQ123" s="42">
        <v>6.293767646929413E-05</v>
      </c>
      <c r="AR123" s="42">
        <v>0.0003365894403445413</v>
      </c>
      <c r="AS123" s="42">
        <v>0.00011966955475425518</v>
      </c>
      <c r="AT123" s="42">
        <v>0.00017287984230237137</v>
      </c>
      <c r="AU123" s="42">
        <v>0.00028050119268020166</v>
      </c>
      <c r="AV123" s="42">
        <v>0.0002516738243027849</v>
      </c>
      <c r="AW123" s="42">
        <v>0.00010205596371705959</v>
      </c>
      <c r="AX123" s="42">
        <v>0.0005158044568022677</v>
      </c>
      <c r="AY123" s="42">
        <v>0.000186773165383088</v>
      </c>
      <c r="AZ123" s="42">
        <v>0.00022447615923050404</v>
      </c>
      <c r="BA123" s="42">
        <v>0.0002798691491459891</v>
      </c>
      <c r="BB123" s="42">
        <v>7.128873850513153E-05</v>
      </c>
      <c r="BC123" s="42">
        <v>0.00030844557171385553</v>
      </c>
      <c r="BD123" s="42">
        <v>0.00028877954907653426</v>
      </c>
      <c r="BE123" s="42">
        <v>0.0001308080779644871</v>
      </c>
      <c r="BF123" s="42">
        <v>6.277598688553179E-05</v>
      </c>
      <c r="BG123" s="42">
        <v>5.857705256465419E-05</v>
      </c>
      <c r="BH123" s="42">
        <v>6.754354166776326E-05</v>
      </c>
      <c r="BI123" s="42">
        <v>9.411469473611568E-05</v>
      </c>
      <c r="BJ123" s="42">
        <v>0.00022698372989350357</v>
      </c>
      <c r="BK123" s="42">
        <v>0.00024302551604054508</v>
      </c>
      <c r="BL123" s="42">
        <v>0.00029848815606125644</v>
      </c>
      <c r="BM123" s="42">
        <v>0.0002875208000694144</v>
      </c>
      <c r="BN123" s="42">
        <v>0.00020080867574913256</v>
      </c>
      <c r="BO123" s="42">
        <v>0.00022845368248178988</v>
      </c>
      <c r="BP123" s="42">
        <v>0.00037310412528349123</v>
      </c>
      <c r="BQ123" s="42">
        <v>0.00010718466805518333</v>
      </c>
      <c r="BR123" s="42">
        <v>0.00025358773277824997</v>
      </c>
      <c r="BS123" s="42">
        <v>0.00016682634978327433</v>
      </c>
      <c r="BT123" s="42">
        <v>5.9127854261453146E-05</v>
      </c>
      <c r="BU123" s="42">
        <v>7.360376556360846E-05</v>
      </c>
      <c r="BV123" s="42">
        <v>8.388688374158183E-05</v>
      </c>
      <c r="BW123" s="42">
        <v>8.145162751474621E-05</v>
      </c>
      <c r="BX123" s="42">
        <v>6.711502638196963E-05</v>
      </c>
      <c r="BY123" s="42">
        <v>5.481774342367258E-05</v>
      </c>
      <c r="BZ123" s="42">
        <v>9.944476182733642E-05</v>
      </c>
      <c r="CA123" s="42">
        <v>3.1357178883147164E-05</v>
      </c>
      <c r="CB123" s="42">
        <v>6.607597267244214E-05</v>
      </c>
      <c r="CC123" s="42">
        <v>7.31373786856993E-05</v>
      </c>
      <c r="CD123" s="42">
        <v>0.00014289270923427427</v>
      </c>
      <c r="CE123" s="42">
        <v>0.0001331964022335193</v>
      </c>
      <c r="CF123" s="42">
        <v>8.846746551055287E-05</v>
      </c>
      <c r="CG123" s="42">
        <v>8.318955947813719E-05</v>
      </c>
      <c r="CH123" s="42">
        <v>4.470779968185497E-05</v>
      </c>
      <c r="CI123" s="42">
        <v>0.00010137151437807761</v>
      </c>
      <c r="CJ123" s="42">
        <v>7.707475255704262E-05</v>
      </c>
      <c r="CK123" s="42">
        <v>8.016896137208071E-05</v>
      </c>
      <c r="CL123" s="42">
        <v>6.364580317912692E-05</v>
      </c>
      <c r="CM123" s="42">
        <v>3.956731847972682E-05</v>
      </c>
      <c r="CN123" s="42">
        <v>0.00018150620479836192</v>
      </c>
      <c r="CO123" s="42">
        <v>4.998767741265809E-05</v>
      </c>
      <c r="CP123" s="42">
        <v>4.4895391670735656E-05</v>
      </c>
      <c r="CQ123" s="42">
        <v>0.00038758534092028324</v>
      </c>
      <c r="CR123" s="42">
        <v>0.00025939437799235544</v>
      </c>
      <c r="CS123" s="42">
        <v>8.993593745349822E-05</v>
      </c>
      <c r="CT123" s="42">
        <v>7.73486471099953E-05</v>
      </c>
      <c r="CU123" s="42">
        <v>5.4671889771177654E-05</v>
      </c>
      <c r="CV123" s="42">
        <v>4.70145225824597E-05</v>
      </c>
      <c r="CW123" s="42">
        <v>0.00014805216448485285</v>
      </c>
      <c r="CX123" s="42">
        <v>0.00011376802665117119</v>
      </c>
      <c r="CY123" s="42">
        <v>6.462970139109221E-05</v>
      </c>
      <c r="CZ123" s="42">
        <v>0.00010131720098449473</v>
      </c>
      <c r="DA123" s="42">
        <v>5.042145241374452E-05</v>
      </c>
      <c r="DB123" s="42">
        <v>0.00017301666590674051</v>
      </c>
      <c r="DC123" s="42">
        <v>0.00010158129760889098</v>
      </c>
      <c r="DD123" s="42">
        <v>0.00043205258656636036</v>
      </c>
      <c r="DE123" s="42">
        <v>8.5342526167503E-05</v>
      </c>
      <c r="DF123" s="42">
        <v>5.693317619793917E-05</v>
      </c>
      <c r="DG123" s="42">
        <v>6.458933489262455E-05</v>
      </c>
      <c r="DH123" s="42">
        <v>0.0002458541361450812</v>
      </c>
      <c r="DI123" s="42">
        <v>0.00040101559458977163</v>
      </c>
      <c r="DJ123" s="42">
        <v>1.4213727200615255E-05</v>
      </c>
      <c r="DK123" s="42">
        <v>0.0002315169968978998</v>
      </c>
      <c r="DL123" s="42">
        <v>9.776616707664912E-05</v>
      </c>
      <c r="DM123" s="42">
        <v>0.05199126293725079</v>
      </c>
      <c r="DN123" s="42">
        <v>5.965288688103787E-05</v>
      </c>
      <c r="DO123" s="42">
        <v>7.01659046537338E-05</v>
      </c>
      <c r="DP123" s="42">
        <v>9.906704556610089E-05</v>
      </c>
      <c r="DQ123" s="42">
        <v>4.7250666627476835E-05</v>
      </c>
      <c r="DR123" s="42">
        <v>0.0001068089504474501</v>
      </c>
      <c r="DS123" s="42">
        <v>0.00022463940742568892</v>
      </c>
      <c r="DT123" s="42">
        <v>0.00010434853269828198</v>
      </c>
      <c r="DU123" s="42">
        <v>0.0002967347819067683</v>
      </c>
      <c r="DV123" s="42">
        <v>0</v>
      </c>
      <c r="DW123" s="21"/>
      <c r="DX123" s="7"/>
      <c r="DY123" s="25"/>
      <c r="DZ123" s="25"/>
      <c r="EA123" s="25"/>
      <c r="EB123" s="25"/>
      <c r="EC123" s="25"/>
      <c r="ED123" s="25"/>
      <c r="EE123" s="25"/>
      <c r="EF123" s="25"/>
      <c r="EG123" s="26"/>
      <c r="EH123" s="26"/>
      <c r="EI123" s="25"/>
      <c r="EJ123" s="25"/>
      <c r="EK123" s="25"/>
      <c r="EM123" s="27"/>
      <c r="EN123" s="27"/>
    </row>
    <row r="124" spans="1:144" ht="12.75">
      <c r="A124" s="63">
        <f t="shared" si="5"/>
        <v>116</v>
      </c>
      <c r="B124" s="49" t="s">
        <v>117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42">
        <v>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42">
        <v>0</v>
      </c>
      <c r="AP124" s="42">
        <v>0</v>
      </c>
      <c r="AQ124" s="42">
        <v>0</v>
      </c>
      <c r="AR124" s="42">
        <v>0</v>
      </c>
      <c r="AS124" s="42">
        <v>0</v>
      </c>
      <c r="AT124" s="42">
        <v>0</v>
      </c>
      <c r="AU124" s="42">
        <v>0</v>
      </c>
      <c r="AV124" s="42">
        <v>0</v>
      </c>
      <c r="AW124" s="42">
        <v>0</v>
      </c>
      <c r="AX124" s="42">
        <v>0</v>
      </c>
      <c r="AY124" s="42">
        <v>0</v>
      </c>
      <c r="AZ124" s="42">
        <v>0</v>
      </c>
      <c r="BA124" s="42">
        <v>0</v>
      </c>
      <c r="BB124" s="42">
        <v>0</v>
      </c>
      <c r="BC124" s="42">
        <v>0</v>
      </c>
      <c r="BD124" s="42">
        <v>0</v>
      </c>
      <c r="BE124" s="42">
        <v>0</v>
      </c>
      <c r="BF124" s="42">
        <v>0</v>
      </c>
      <c r="BG124" s="42">
        <v>0</v>
      </c>
      <c r="BH124" s="42">
        <v>0</v>
      </c>
      <c r="BI124" s="42">
        <v>0</v>
      </c>
      <c r="BJ124" s="42">
        <v>0</v>
      </c>
      <c r="BK124" s="42">
        <v>0</v>
      </c>
      <c r="BL124" s="42">
        <v>0</v>
      </c>
      <c r="BM124" s="42">
        <v>0</v>
      </c>
      <c r="BN124" s="42">
        <v>0</v>
      </c>
      <c r="BO124" s="42">
        <v>0</v>
      </c>
      <c r="BP124" s="42">
        <v>0</v>
      </c>
      <c r="BQ124" s="42">
        <v>0</v>
      </c>
      <c r="BR124" s="42">
        <v>0</v>
      </c>
      <c r="BS124" s="42">
        <v>0</v>
      </c>
      <c r="BT124" s="42">
        <v>0</v>
      </c>
      <c r="BU124" s="42">
        <v>0</v>
      </c>
      <c r="BV124" s="42">
        <v>0</v>
      </c>
      <c r="BW124" s="42">
        <v>0</v>
      </c>
      <c r="BX124" s="42">
        <v>0</v>
      </c>
      <c r="BY124" s="42">
        <v>0</v>
      </c>
      <c r="BZ124" s="42">
        <v>0</v>
      </c>
      <c r="CA124" s="42">
        <v>0</v>
      </c>
      <c r="CB124" s="42">
        <v>0</v>
      </c>
      <c r="CC124" s="42">
        <v>0</v>
      </c>
      <c r="CD124" s="42">
        <v>0</v>
      </c>
      <c r="CE124" s="42">
        <v>0</v>
      </c>
      <c r="CF124" s="42">
        <v>0</v>
      </c>
      <c r="CG124" s="42">
        <v>0</v>
      </c>
      <c r="CH124" s="42">
        <v>0</v>
      </c>
      <c r="CI124" s="42">
        <v>0</v>
      </c>
      <c r="CJ124" s="42">
        <v>0</v>
      </c>
      <c r="CK124" s="42">
        <v>0</v>
      </c>
      <c r="CL124" s="42">
        <v>0</v>
      </c>
      <c r="CM124" s="42">
        <v>0</v>
      </c>
      <c r="CN124" s="42">
        <v>0</v>
      </c>
      <c r="CO124" s="42">
        <v>0</v>
      </c>
      <c r="CP124" s="42">
        <v>0</v>
      </c>
      <c r="CQ124" s="42">
        <v>0</v>
      </c>
      <c r="CR124" s="42">
        <v>0</v>
      </c>
      <c r="CS124" s="42">
        <v>0</v>
      </c>
      <c r="CT124" s="42">
        <v>0</v>
      </c>
      <c r="CU124" s="42">
        <v>0</v>
      </c>
      <c r="CV124" s="42">
        <v>0</v>
      </c>
      <c r="CW124" s="42">
        <v>0</v>
      </c>
      <c r="CX124" s="42">
        <v>0</v>
      </c>
      <c r="CY124" s="42">
        <v>0</v>
      </c>
      <c r="CZ124" s="42">
        <v>0</v>
      </c>
      <c r="DA124" s="42">
        <v>0</v>
      </c>
      <c r="DB124" s="42">
        <v>0</v>
      </c>
      <c r="DC124" s="42">
        <v>0</v>
      </c>
      <c r="DD124" s="42">
        <v>0</v>
      </c>
      <c r="DE124" s="42">
        <v>0</v>
      </c>
      <c r="DF124" s="42">
        <v>0</v>
      </c>
      <c r="DG124" s="42">
        <v>0</v>
      </c>
      <c r="DH124" s="42">
        <v>0</v>
      </c>
      <c r="DI124" s="42">
        <v>0</v>
      </c>
      <c r="DJ124" s="42">
        <v>0</v>
      </c>
      <c r="DK124" s="42">
        <v>0</v>
      </c>
      <c r="DL124" s="42">
        <v>0</v>
      </c>
      <c r="DM124" s="42">
        <v>0</v>
      </c>
      <c r="DN124" s="42">
        <v>0.05129786172293093</v>
      </c>
      <c r="DO124" s="42">
        <v>0</v>
      </c>
      <c r="DP124" s="42">
        <v>0</v>
      </c>
      <c r="DQ124" s="42">
        <v>0</v>
      </c>
      <c r="DR124" s="42">
        <v>0</v>
      </c>
      <c r="DS124" s="42">
        <v>0</v>
      </c>
      <c r="DT124" s="42">
        <v>0</v>
      </c>
      <c r="DU124" s="42">
        <v>0</v>
      </c>
      <c r="DV124" s="42">
        <v>0</v>
      </c>
      <c r="DW124" s="21"/>
      <c r="DX124" s="7"/>
      <c r="DY124" s="25"/>
      <c r="DZ124" s="25"/>
      <c r="EA124" s="25"/>
      <c r="EB124" s="25"/>
      <c r="EC124" s="25"/>
      <c r="ED124" s="25"/>
      <c r="EE124" s="25"/>
      <c r="EF124" s="25"/>
      <c r="EG124" s="26"/>
      <c r="EH124" s="26"/>
      <c r="EI124" s="25"/>
      <c r="EJ124" s="25"/>
      <c r="EK124" s="25"/>
      <c r="EM124" s="27"/>
      <c r="EN124" s="27"/>
    </row>
    <row r="125" spans="1:144" ht="12.75">
      <c r="A125" s="63">
        <f t="shared" si="5"/>
        <v>117</v>
      </c>
      <c r="B125" s="49" t="s">
        <v>118</v>
      </c>
      <c r="C125" s="42">
        <v>1.832093832423757E-05</v>
      </c>
      <c r="D125" s="42">
        <v>2.664891905135279E-05</v>
      </c>
      <c r="E125" s="42">
        <v>7.22699673375073E-05</v>
      </c>
      <c r="F125" s="42">
        <v>6.309537472684532E-05</v>
      </c>
      <c r="G125" s="42">
        <v>1.4207782871350735E-05</v>
      </c>
      <c r="H125" s="42">
        <v>2.1023029947315805E-05</v>
      </c>
      <c r="I125" s="42">
        <v>3.5315193794287295E-05</v>
      </c>
      <c r="J125" s="42">
        <v>1.3612022206925082E-05</v>
      </c>
      <c r="K125" s="42">
        <v>8.712338360195603E-06</v>
      </c>
      <c r="L125" s="42">
        <v>4.1127396629791356E-05</v>
      </c>
      <c r="M125" s="42">
        <v>2.7981948329318663E-05</v>
      </c>
      <c r="N125" s="42">
        <v>2.174752098797006E-05</v>
      </c>
      <c r="O125" s="42">
        <v>1.4011248334177698E-05</v>
      </c>
      <c r="P125" s="42">
        <v>2.5181049156562472E-05</v>
      </c>
      <c r="Q125" s="42">
        <v>1.72337218573208E-05</v>
      </c>
      <c r="R125" s="42">
        <v>5.142822147593589E-05</v>
      </c>
      <c r="S125" s="42">
        <v>1.9326307616587874E-05</v>
      </c>
      <c r="T125" s="42">
        <v>2.3947337953050056E-05</v>
      </c>
      <c r="U125" s="42">
        <v>2.3062010443356368E-05</v>
      </c>
      <c r="V125" s="42">
        <v>2.1092602113838227E-05</v>
      </c>
      <c r="W125" s="42">
        <v>2.048298199096598E-05</v>
      </c>
      <c r="X125" s="42">
        <v>1.4737794023496438E-05</v>
      </c>
      <c r="Y125" s="42">
        <v>3.285877700850039E-05</v>
      </c>
      <c r="Z125" s="42">
        <v>1.2550148052214753E-05</v>
      </c>
      <c r="AA125" s="42">
        <v>2.3545460035024085E-05</v>
      </c>
      <c r="AB125" s="42">
        <v>1.860352651151585E-05</v>
      </c>
      <c r="AC125" s="42">
        <v>3.336576317894514E-05</v>
      </c>
      <c r="AD125" s="42">
        <v>2.1217449845464925E-05</v>
      </c>
      <c r="AE125" s="42">
        <v>7.5490990445967675E-06</v>
      </c>
      <c r="AF125" s="42">
        <v>1.4244729036921414E-05</v>
      </c>
      <c r="AG125" s="42">
        <v>4.493249873263853E-05</v>
      </c>
      <c r="AH125" s="42">
        <v>1.9647552312308837E-05</v>
      </c>
      <c r="AI125" s="42">
        <v>5.5136039090539845E-06</v>
      </c>
      <c r="AJ125" s="42">
        <v>5.239681845558876E-06</v>
      </c>
      <c r="AK125" s="42">
        <v>8.281383607450156E-06</v>
      </c>
      <c r="AL125" s="42">
        <v>7.996260237168379E-06</v>
      </c>
      <c r="AM125" s="42">
        <v>1.9689184613416362E-05</v>
      </c>
      <c r="AN125" s="42">
        <v>1.6206137148183462E-05</v>
      </c>
      <c r="AO125" s="42">
        <v>8.906967510986242E-06</v>
      </c>
      <c r="AP125" s="42">
        <v>9.175388273449114E-06</v>
      </c>
      <c r="AQ125" s="42">
        <v>7.875910792800461E-06</v>
      </c>
      <c r="AR125" s="42">
        <v>3.094905949919985E-05</v>
      </c>
      <c r="AS125" s="42">
        <v>1.027885614789853E-05</v>
      </c>
      <c r="AT125" s="42">
        <v>1.4412247100433558E-05</v>
      </c>
      <c r="AU125" s="42">
        <v>2.186522910126317E-05</v>
      </c>
      <c r="AV125" s="42">
        <v>1.920152997985533E-05</v>
      </c>
      <c r="AW125" s="42">
        <v>7.678827232118155E-06</v>
      </c>
      <c r="AX125" s="42">
        <v>1.815945240342433E-05</v>
      </c>
      <c r="AY125" s="42">
        <v>1.4553051623020728E-05</v>
      </c>
      <c r="AZ125" s="42">
        <v>1.778450983976564E-05</v>
      </c>
      <c r="BA125" s="42">
        <v>2.2339684765433268E-05</v>
      </c>
      <c r="BB125" s="42">
        <v>5.255562392514763E-06</v>
      </c>
      <c r="BC125" s="42">
        <v>2.471827593453656E-05</v>
      </c>
      <c r="BD125" s="42">
        <v>2.2784107139633534E-05</v>
      </c>
      <c r="BE125" s="42">
        <v>1.0810431076772148E-05</v>
      </c>
      <c r="BF125" s="42">
        <v>4.926132657927939E-06</v>
      </c>
      <c r="BG125" s="42">
        <v>4.788164983918454E-06</v>
      </c>
      <c r="BH125" s="42">
        <v>4.506006817064855E-06</v>
      </c>
      <c r="BI125" s="42">
        <v>7.190251362303423E-06</v>
      </c>
      <c r="BJ125" s="42">
        <v>1.7815403191276557E-05</v>
      </c>
      <c r="BK125" s="42">
        <v>2.0832779084191315E-05</v>
      </c>
      <c r="BL125" s="42">
        <v>2.5072714311049424E-05</v>
      </c>
      <c r="BM125" s="42">
        <v>2.4054851474173345E-05</v>
      </c>
      <c r="BN125" s="42">
        <v>1.7245913523008827E-05</v>
      </c>
      <c r="BO125" s="42">
        <v>1.857074844329764E-05</v>
      </c>
      <c r="BP125" s="42">
        <v>3.0157447411137743E-05</v>
      </c>
      <c r="BQ125" s="42">
        <v>8.123977872167345E-06</v>
      </c>
      <c r="BR125" s="42">
        <v>1.96876340562859E-05</v>
      </c>
      <c r="BS125" s="42">
        <v>1.3150751400358429E-05</v>
      </c>
      <c r="BT125" s="42">
        <v>4.223947732092546E-06</v>
      </c>
      <c r="BU125" s="42">
        <v>5.489125771050178E-06</v>
      </c>
      <c r="BV125" s="42">
        <v>6.3253487349957535E-06</v>
      </c>
      <c r="BW125" s="42">
        <v>6.046724724116667E-06</v>
      </c>
      <c r="BX125" s="42">
        <v>4.956971451780289E-06</v>
      </c>
      <c r="BY125" s="42">
        <v>4.0119713631094E-06</v>
      </c>
      <c r="BZ125" s="42">
        <v>7.53656307708273E-06</v>
      </c>
      <c r="CA125" s="42">
        <v>2.647090079595904E-06</v>
      </c>
      <c r="CB125" s="42">
        <v>4.574701836997075E-06</v>
      </c>
      <c r="CC125" s="42">
        <v>5.449652750133883E-06</v>
      </c>
      <c r="CD125" s="42">
        <v>1.1471654951936885E-05</v>
      </c>
      <c r="CE125" s="42">
        <v>1.062096947502418E-05</v>
      </c>
      <c r="CF125" s="42">
        <v>6.733433201056248E-06</v>
      </c>
      <c r="CG125" s="42">
        <v>6.3389038649823575E-06</v>
      </c>
      <c r="CH125" s="42">
        <v>3.1648372547057894E-06</v>
      </c>
      <c r="CI125" s="42">
        <v>7.390802851434872E-06</v>
      </c>
      <c r="CJ125" s="42">
        <v>5.896865672836941E-06</v>
      </c>
      <c r="CK125" s="42">
        <v>6.1951060257258525E-06</v>
      </c>
      <c r="CL125" s="42">
        <v>4.858120996329259E-06</v>
      </c>
      <c r="CM125" s="42">
        <v>2.9044083386811594E-06</v>
      </c>
      <c r="CN125" s="42">
        <v>1.4352420222095166E-05</v>
      </c>
      <c r="CO125" s="42">
        <v>4.506525013973909E-06</v>
      </c>
      <c r="CP125" s="42">
        <v>3.2681353865774058E-06</v>
      </c>
      <c r="CQ125" s="42">
        <v>3.082348641393536E-05</v>
      </c>
      <c r="CR125" s="42">
        <v>2.0746723538215308E-05</v>
      </c>
      <c r="CS125" s="42">
        <v>1.1482798789085229E-05</v>
      </c>
      <c r="CT125" s="42">
        <v>6.198890785029583E-06</v>
      </c>
      <c r="CU125" s="42">
        <v>5.008295091108655E-06</v>
      </c>
      <c r="CV125" s="42">
        <v>4.325436143686139E-06</v>
      </c>
      <c r="CW125" s="42">
        <v>5.981892906831101E-05</v>
      </c>
      <c r="CX125" s="42">
        <v>1.494258200028649E-05</v>
      </c>
      <c r="CY125" s="42">
        <v>1.0935271463829139E-05</v>
      </c>
      <c r="CZ125" s="42">
        <v>8.217094114183456E-06</v>
      </c>
      <c r="DA125" s="42">
        <v>6.755761537826022E-06</v>
      </c>
      <c r="DB125" s="42">
        <v>2.305100565206804E-05</v>
      </c>
      <c r="DC125" s="42">
        <v>6.809616233250117E-06</v>
      </c>
      <c r="DD125" s="42">
        <v>4.032635841192105E-05</v>
      </c>
      <c r="DE125" s="42">
        <v>1.9940373009337575E-05</v>
      </c>
      <c r="DF125" s="42">
        <v>1.1585887722169992E-05</v>
      </c>
      <c r="DG125" s="42">
        <v>4.297644795023311E-06</v>
      </c>
      <c r="DH125" s="42">
        <v>8.737057178096052E-06</v>
      </c>
      <c r="DI125" s="42">
        <v>1.3597436524300951E-05</v>
      </c>
      <c r="DJ125" s="42">
        <v>6.443042181593021E-07</v>
      </c>
      <c r="DK125" s="42">
        <v>6.649295539328857E-05</v>
      </c>
      <c r="DL125" s="42">
        <v>0.00012538757467603234</v>
      </c>
      <c r="DM125" s="42">
        <v>0.00017704389521056986</v>
      </c>
      <c r="DN125" s="42">
        <v>0.002352900726695697</v>
      </c>
      <c r="DO125" s="42">
        <v>0.038078914290839906</v>
      </c>
      <c r="DP125" s="42">
        <v>0.0019465023492689093</v>
      </c>
      <c r="DQ125" s="42">
        <v>0.0006019019618220764</v>
      </c>
      <c r="DR125" s="42">
        <v>5.063180916224723E-06</v>
      </c>
      <c r="DS125" s="42">
        <v>2.5193087207633256E-05</v>
      </c>
      <c r="DT125" s="42">
        <v>1.789742531365874E-05</v>
      </c>
      <c r="DU125" s="42">
        <v>0.00011004326400334283</v>
      </c>
      <c r="DV125" s="42">
        <v>0</v>
      </c>
      <c r="DW125" s="21"/>
      <c r="DX125" s="7"/>
      <c r="DY125" s="25"/>
      <c r="DZ125" s="25"/>
      <c r="EA125" s="25"/>
      <c r="EB125" s="25"/>
      <c r="EC125" s="25"/>
      <c r="ED125" s="25"/>
      <c r="EE125" s="25"/>
      <c r="EF125" s="25"/>
      <c r="EG125" s="25"/>
      <c r="EH125" s="26"/>
      <c r="EI125" s="25"/>
      <c r="EJ125" s="25"/>
      <c r="EK125" s="25"/>
      <c r="EM125" s="27"/>
      <c r="EN125" s="27"/>
    </row>
    <row r="126" spans="1:144" ht="12.75">
      <c r="A126" s="63">
        <f t="shared" si="5"/>
        <v>118</v>
      </c>
      <c r="B126" s="49" t="s">
        <v>119</v>
      </c>
      <c r="C126" s="42">
        <v>2.0651265900703966E-09</v>
      </c>
      <c r="D126" s="42">
        <v>1.5512305913220439E-09</v>
      </c>
      <c r="E126" s="42">
        <v>2.396757136183736E-09</v>
      </c>
      <c r="F126" s="42">
        <v>2.4275538982264635E-09</v>
      </c>
      <c r="G126" s="42">
        <v>1.4304749308163497E-09</v>
      </c>
      <c r="H126" s="42">
        <v>9.34778352161923E-06</v>
      </c>
      <c r="I126" s="42">
        <v>5.701031209663846E-05</v>
      </c>
      <c r="J126" s="42">
        <v>2.9264750472108434E-09</v>
      </c>
      <c r="K126" s="42">
        <v>1.2182548341768353E-08</v>
      </c>
      <c r="L126" s="42">
        <v>2.0401943758747004E-09</v>
      </c>
      <c r="M126" s="42">
        <v>8.496073175473276E-06</v>
      </c>
      <c r="N126" s="42">
        <v>2.048137602997659E-09</v>
      </c>
      <c r="O126" s="42">
        <v>2.7796043762174713E-09</v>
      </c>
      <c r="P126" s="42">
        <v>2.96317868707105E-09</v>
      </c>
      <c r="Q126" s="42">
        <v>1.0569034452497448E-05</v>
      </c>
      <c r="R126" s="42">
        <v>3.569338373966297E-06</v>
      </c>
      <c r="S126" s="42">
        <v>7.706217993376185E-09</v>
      </c>
      <c r="T126" s="42">
        <v>5.683601898473216E-09</v>
      </c>
      <c r="U126" s="42">
        <v>3.5443464040150394E-06</v>
      </c>
      <c r="V126" s="42">
        <v>5.886805203030553E-09</v>
      </c>
      <c r="W126" s="42">
        <v>8.361112619485629E-07</v>
      </c>
      <c r="X126" s="42">
        <v>4.7458544418030595E-07</v>
      </c>
      <c r="Y126" s="42">
        <v>4.617977091035544E-09</v>
      </c>
      <c r="Z126" s="42">
        <v>2.2276802561386083E-07</v>
      </c>
      <c r="AA126" s="42">
        <v>9.553453487103182E-07</v>
      </c>
      <c r="AB126" s="42">
        <v>3.7881798200148123E-07</v>
      </c>
      <c r="AC126" s="42">
        <v>1.034284003352851E-08</v>
      </c>
      <c r="AD126" s="42">
        <v>3.174170352111376E-09</v>
      </c>
      <c r="AE126" s="42">
        <v>3.1325475998459512E-09</v>
      </c>
      <c r="AF126" s="42">
        <v>2.935979881397836E-08</v>
      </c>
      <c r="AG126" s="42">
        <v>5.1089447608662194E-09</v>
      </c>
      <c r="AH126" s="42">
        <v>5.384863277737532E-07</v>
      </c>
      <c r="AI126" s="42">
        <v>6.0269661392374405E-09</v>
      </c>
      <c r="AJ126" s="42">
        <v>5.205704111902059E-08</v>
      </c>
      <c r="AK126" s="42">
        <v>1.418336451634168E-07</v>
      </c>
      <c r="AL126" s="42">
        <v>2.631405300432823E-07</v>
      </c>
      <c r="AM126" s="42">
        <v>4.352388779742014E-06</v>
      </c>
      <c r="AN126" s="42">
        <v>1.6114610948387865E-06</v>
      </c>
      <c r="AO126" s="42">
        <v>5.723365155677946E-07</v>
      </c>
      <c r="AP126" s="42">
        <v>2.3808352296309938E-09</v>
      </c>
      <c r="AQ126" s="42">
        <v>3.1644846882212633E-09</v>
      </c>
      <c r="AR126" s="42">
        <v>1.3625129142010134E-08</v>
      </c>
      <c r="AS126" s="42">
        <v>6.27861740799782E-09</v>
      </c>
      <c r="AT126" s="42">
        <v>1.2121342207200852E-08</v>
      </c>
      <c r="AU126" s="42">
        <v>5.299653950008087E-09</v>
      </c>
      <c r="AV126" s="42">
        <v>5.657299165685047E-09</v>
      </c>
      <c r="AW126" s="42">
        <v>6.561286436316551E-09</v>
      </c>
      <c r="AX126" s="42">
        <v>2.764546873614866E-09</v>
      </c>
      <c r="AY126" s="42">
        <v>3.962534717935334E-09</v>
      </c>
      <c r="AZ126" s="42">
        <v>5.555845385239888E-09</v>
      </c>
      <c r="BA126" s="42">
        <v>8.063418167421563E-09</v>
      </c>
      <c r="BB126" s="42">
        <v>2.821338451028314E-09</v>
      </c>
      <c r="BC126" s="42">
        <v>5.9442661370380895E-09</v>
      </c>
      <c r="BD126" s="42">
        <v>1.0059996021549109E-07</v>
      </c>
      <c r="BE126" s="42">
        <v>2.279766509646001E-08</v>
      </c>
      <c r="BF126" s="42">
        <v>2.5925871219664855E-09</v>
      </c>
      <c r="BG126" s="42">
        <v>1.9796856686534195E-08</v>
      </c>
      <c r="BH126" s="42">
        <v>6.132924729159009E-09</v>
      </c>
      <c r="BI126" s="42">
        <v>3.876453828108903E-09</v>
      </c>
      <c r="BJ126" s="42">
        <v>5.496606929207706E-09</v>
      </c>
      <c r="BK126" s="42">
        <v>5.978493888518557E-09</v>
      </c>
      <c r="BL126" s="42">
        <v>6.355832190032088E-09</v>
      </c>
      <c r="BM126" s="42">
        <v>7.182709949778818E-09</v>
      </c>
      <c r="BN126" s="42">
        <v>5.29425501558128E-09</v>
      </c>
      <c r="BO126" s="42">
        <v>4.664582323478964E-09</v>
      </c>
      <c r="BP126" s="42">
        <v>6.7216894601271276E-09</v>
      </c>
      <c r="BQ126" s="42">
        <v>2.906749182137849E-09</v>
      </c>
      <c r="BR126" s="42">
        <v>5.626023709125536E-09</v>
      </c>
      <c r="BS126" s="42">
        <v>4.552085725123075E-09</v>
      </c>
      <c r="BT126" s="42">
        <v>2.2946682948547283E-09</v>
      </c>
      <c r="BU126" s="42">
        <v>3.2889386476694914E-09</v>
      </c>
      <c r="BV126" s="42">
        <v>2.542080046208618E-09</v>
      </c>
      <c r="BW126" s="42">
        <v>2.677491480712347E-09</v>
      </c>
      <c r="BX126" s="42">
        <v>2.7366927398839827E-09</v>
      </c>
      <c r="BY126" s="42">
        <v>1.8188132544692437E-09</v>
      </c>
      <c r="BZ126" s="42">
        <v>2.737040221739886E-09</v>
      </c>
      <c r="CA126" s="42">
        <v>8.230973881787814E-10</v>
      </c>
      <c r="CB126" s="42">
        <v>2.2282727884539622E-09</v>
      </c>
      <c r="CC126" s="42">
        <v>2.3777902770786726E-09</v>
      </c>
      <c r="CD126" s="42">
        <v>3.397923502440842E-09</v>
      </c>
      <c r="CE126" s="42">
        <v>3.934032494454491E-09</v>
      </c>
      <c r="CF126" s="42">
        <v>2.698452720359484E-09</v>
      </c>
      <c r="CG126" s="42">
        <v>2.0461603958120015E-09</v>
      </c>
      <c r="CH126" s="42">
        <v>1.4802929718405878E-09</v>
      </c>
      <c r="CI126" s="42">
        <v>6.83345950980485E-09</v>
      </c>
      <c r="CJ126" s="42">
        <v>3.7781778440511855E-09</v>
      </c>
      <c r="CK126" s="42">
        <v>3.0717384782310617E-09</v>
      </c>
      <c r="CL126" s="42">
        <v>9.189196517481576E-09</v>
      </c>
      <c r="CM126" s="42">
        <v>2.0846251164443913E-09</v>
      </c>
      <c r="CN126" s="42">
        <v>3.892753533990153E-09</v>
      </c>
      <c r="CO126" s="42">
        <v>3.4710760175298725E-08</v>
      </c>
      <c r="CP126" s="42">
        <v>3.8546687275606545E-09</v>
      </c>
      <c r="CQ126" s="42">
        <v>2.709515171448926E-09</v>
      </c>
      <c r="CR126" s="42">
        <v>2.5698195718138467E-09</v>
      </c>
      <c r="CS126" s="42">
        <v>2.7840248321807793E-09</v>
      </c>
      <c r="CT126" s="42">
        <v>3.1263287308576703E-09</v>
      </c>
      <c r="CU126" s="42">
        <v>2.4687669154733028E-09</v>
      </c>
      <c r="CV126" s="42">
        <v>2.1253105324051377E-09</v>
      </c>
      <c r="CW126" s="42">
        <v>8.487363533677437E-08</v>
      </c>
      <c r="CX126" s="42">
        <v>7.953697787267627E-07</v>
      </c>
      <c r="CY126" s="42">
        <v>1.9059667281930416E-09</v>
      </c>
      <c r="CZ126" s="42">
        <v>3.495814043009193E-09</v>
      </c>
      <c r="DA126" s="42">
        <v>5.1701606102173656E-09</v>
      </c>
      <c r="DB126" s="42">
        <v>4.668581998825234E-09</v>
      </c>
      <c r="DC126" s="42">
        <v>4.824634154682567E-09</v>
      </c>
      <c r="DD126" s="42">
        <v>1.0073558776064563E-08</v>
      </c>
      <c r="DE126" s="42">
        <v>3.9423783000715524E-09</v>
      </c>
      <c r="DF126" s="42">
        <v>2.6672485851357388E-09</v>
      </c>
      <c r="DG126" s="42">
        <v>4.393132644278645E-09</v>
      </c>
      <c r="DH126" s="42">
        <v>8.445557030766603E-09</v>
      </c>
      <c r="DI126" s="42">
        <v>1.3419760451487685E-08</v>
      </c>
      <c r="DJ126" s="42">
        <v>4.2863430404200134E-10</v>
      </c>
      <c r="DK126" s="42">
        <v>4.961179041782627E-08</v>
      </c>
      <c r="DL126" s="42">
        <v>2.1819978753612673E-08</v>
      </c>
      <c r="DM126" s="42">
        <v>8.851213188071086E-08</v>
      </c>
      <c r="DN126" s="42">
        <v>5.216076244398605E-08</v>
      </c>
      <c r="DO126" s="42">
        <v>3.163391052549711E-08</v>
      </c>
      <c r="DP126" s="42">
        <v>0.05292743333241729</v>
      </c>
      <c r="DQ126" s="42">
        <v>1.666893551559969E-07</v>
      </c>
      <c r="DR126" s="42">
        <v>7.093003160252998E-09</v>
      </c>
      <c r="DS126" s="42">
        <v>2.1465231170143877E-08</v>
      </c>
      <c r="DT126" s="42">
        <v>4.18798674652671E-09</v>
      </c>
      <c r="DU126" s="42">
        <v>9.16689868760588E-09</v>
      </c>
      <c r="DV126" s="42">
        <v>0</v>
      </c>
      <c r="DW126" s="21"/>
      <c r="DX126" s="7"/>
      <c r="DY126" s="25"/>
      <c r="DZ126" s="25"/>
      <c r="EA126" s="25"/>
      <c r="EB126" s="25"/>
      <c r="EC126" s="25"/>
      <c r="ED126" s="25"/>
      <c r="EE126" s="25"/>
      <c r="EF126" s="25"/>
      <c r="EG126" s="25"/>
      <c r="EH126" s="26"/>
      <c r="EI126" s="25"/>
      <c r="EJ126" s="25"/>
      <c r="EK126" s="25"/>
      <c r="EM126" s="27"/>
      <c r="EN126" s="27"/>
    </row>
    <row r="127" spans="1:144" ht="12.75">
      <c r="A127" s="63">
        <f t="shared" si="5"/>
        <v>119</v>
      </c>
      <c r="B127" s="49" t="s">
        <v>120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0</v>
      </c>
      <c r="AB127" s="42">
        <v>0</v>
      </c>
      <c r="AC127" s="42">
        <v>0</v>
      </c>
      <c r="AD127" s="42">
        <v>0</v>
      </c>
      <c r="AE127" s="42">
        <v>0</v>
      </c>
      <c r="AF127" s="42">
        <v>0</v>
      </c>
      <c r="AG127" s="42">
        <v>0</v>
      </c>
      <c r="AH127" s="42">
        <v>0</v>
      </c>
      <c r="AI127" s="42">
        <v>0</v>
      </c>
      <c r="AJ127" s="42">
        <v>0</v>
      </c>
      <c r="AK127" s="42">
        <v>0</v>
      </c>
      <c r="AL127" s="42">
        <v>0</v>
      </c>
      <c r="AM127" s="42">
        <v>0</v>
      </c>
      <c r="AN127" s="42">
        <v>0</v>
      </c>
      <c r="AO127" s="42">
        <v>0</v>
      </c>
      <c r="AP127" s="42">
        <v>0</v>
      </c>
      <c r="AQ127" s="42">
        <v>0</v>
      </c>
      <c r="AR127" s="42">
        <v>0</v>
      </c>
      <c r="AS127" s="42">
        <v>0</v>
      </c>
      <c r="AT127" s="42">
        <v>0</v>
      </c>
      <c r="AU127" s="42">
        <v>0</v>
      </c>
      <c r="AV127" s="42">
        <v>0</v>
      </c>
      <c r="AW127" s="42">
        <v>0</v>
      </c>
      <c r="AX127" s="42">
        <v>0</v>
      </c>
      <c r="AY127" s="42">
        <v>0</v>
      </c>
      <c r="AZ127" s="42">
        <v>0</v>
      </c>
      <c r="BA127" s="42">
        <v>0</v>
      </c>
      <c r="BB127" s="42">
        <v>0</v>
      </c>
      <c r="BC127" s="42">
        <v>0</v>
      </c>
      <c r="BD127" s="42">
        <v>0</v>
      </c>
      <c r="BE127" s="42">
        <v>0</v>
      </c>
      <c r="BF127" s="42">
        <v>0</v>
      </c>
      <c r="BG127" s="42">
        <v>0</v>
      </c>
      <c r="BH127" s="42">
        <v>0</v>
      </c>
      <c r="BI127" s="42">
        <v>0</v>
      </c>
      <c r="BJ127" s="42">
        <v>0</v>
      </c>
      <c r="BK127" s="42">
        <v>0</v>
      </c>
      <c r="BL127" s="42">
        <v>0</v>
      </c>
      <c r="BM127" s="42">
        <v>0</v>
      </c>
      <c r="BN127" s="42">
        <v>0</v>
      </c>
      <c r="BO127" s="42">
        <v>0</v>
      </c>
      <c r="BP127" s="42">
        <v>0</v>
      </c>
      <c r="BQ127" s="42">
        <v>0</v>
      </c>
      <c r="BR127" s="42">
        <v>0</v>
      </c>
      <c r="BS127" s="42">
        <v>0</v>
      </c>
      <c r="BT127" s="42">
        <v>0</v>
      </c>
      <c r="BU127" s="42">
        <v>0</v>
      </c>
      <c r="BV127" s="42">
        <v>0</v>
      </c>
      <c r="BW127" s="42">
        <v>0</v>
      </c>
      <c r="BX127" s="42">
        <v>0</v>
      </c>
      <c r="BY127" s="42">
        <v>0</v>
      </c>
      <c r="BZ127" s="42">
        <v>0</v>
      </c>
      <c r="CA127" s="42">
        <v>0</v>
      </c>
      <c r="CB127" s="42">
        <v>0</v>
      </c>
      <c r="CC127" s="42">
        <v>0</v>
      </c>
      <c r="CD127" s="42">
        <v>0</v>
      </c>
      <c r="CE127" s="42">
        <v>0</v>
      </c>
      <c r="CF127" s="42">
        <v>0</v>
      </c>
      <c r="CG127" s="42">
        <v>0</v>
      </c>
      <c r="CH127" s="42">
        <v>0</v>
      </c>
      <c r="CI127" s="42">
        <v>0</v>
      </c>
      <c r="CJ127" s="42">
        <v>0</v>
      </c>
      <c r="CK127" s="42">
        <v>0</v>
      </c>
      <c r="CL127" s="42">
        <v>0</v>
      </c>
      <c r="CM127" s="42">
        <v>0</v>
      </c>
      <c r="CN127" s="42">
        <v>0</v>
      </c>
      <c r="CO127" s="42">
        <v>0</v>
      </c>
      <c r="CP127" s="42">
        <v>0</v>
      </c>
      <c r="CQ127" s="42">
        <v>0</v>
      </c>
      <c r="CR127" s="42">
        <v>0</v>
      </c>
      <c r="CS127" s="42">
        <v>0</v>
      </c>
      <c r="CT127" s="42">
        <v>0</v>
      </c>
      <c r="CU127" s="42">
        <v>0</v>
      </c>
      <c r="CV127" s="42">
        <v>0</v>
      </c>
      <c r="CW127" s="42">
        <v>0</v>
      </c>
      <c r="CX127" s="42">
        <v>0</v>
      </c>
      <c r="CY127" s="42">
        <v>0</v>
      </c>
      <c r="CZ127" s="42">
        <v>0</v>
      </c>
      <c r="DA127" s="42">
        <v>0</v>
      </c>
      <c r="DB127" s="42">
        <v>0</v>
      </c>
      <c r="DC127" s="42">
        <v>0</v>
      </c>
      <c r="DD127" s="42">
        <v>0</v>
      </c>
      <c r="DE127" s="42">
        <v>0</v>
      </c>
      <c r="DF127" s="42">
        <v>0</v>
      </c>
      <c r="DG127" s="42">
        <v>0</v>
      </c>
      <c r="DH127" s="42">
        <v>0</v>
      </c>
      <c r="DI127" s="42">
        <v>0</v>
      </c>
      <c r="DJ127" s="42">
        <v>0</v>
      </c>
      <c r="DK127" s="42">
        <v>0</v>
      </c>
      <c r="DL127" s="42">
        <v>0</v>
      </c>
      <c r="DM127" s="42">
        <v>0</v>
      </c>
      <c r="DN127" s="42">
        <v>0</v>
      </c>
      <c r="DO127" s="42">
        <v>0</v>
      </c>
      <c r="DP127" s="42">
        <v>0</v>
      </c>
      <c r="DQ127" s="42">
        <v>0.035285790447881896</v>
      </c>
      <c r="DR127" s="42">
        <v>0</v>
      </c>
      <c r="DS127" s="42">
        <v>0</v>
      </c>
      <c r="DT127" s="42">
        <v>0</v>
      </c>
      <c r="DU127" s="42">
        <v>0</v>
      </c>
      <c r="DV127" s="42">
        <v>0</v>
      </c>
      <c r="DW127" s="21"/>
      <c r="DX127" s="7"/>
      <c r="DY127" s="25"/>
      <c r="DZ127" s="25"/>
      <c r="EA127" s="25"/>
      <c r="EB127" s="25"/>
      <c r="EC127" s="25"/>
      <c r="ED127" s="25"/>
      <c r="EE127" s="25"/>
      <c r="EF127" s="25"/>
      <c r="EG127" s="26"/>
      <c r="EH127" s="26"/>
      <c r="EI127" s="25"/>
      <c r="EJ127" s="25"/>
      <c r="EK127" s="25"/>
      <c r="EM127" s="27"/>
      <c r="EN127" s="27"/>
    </row>
    <row r="128" spans="1:144" ht="12.75">
      <c r="A128" s="64">
        <f t="shared" si="5"/>
        <v>120</v>
      </c>
      <c r="B128" s="49" t="s">
        <v>121</v>
      </c>
      <c r="C128" s="42">
        <v>1.4820145800996798E-06</v>
      </c>
      <c r="D128" s="42">
        <v>5.031031427197894E-07</v>
      </c>
      <c r="E128" s="42">
        <v>7.871312648598816E-07</v>
      </c>
      <c r="F128" s="42">
        <v>9.055506353389722E-07</v>
      </c>
      <c r="G128" s="42">
        <v>4.2947491416044125E-07</v>
      </c>
      <c r="H128" s="42">
        <v>2.301616481802314E-06</v>
      </c>
      <c r="I128" s="42">
        <v>1.057775217075759E-06</v>
      </c>
      <c r="J128" s="42">
        <v>5.147932455024977E-07</v>
      </c>
      <c r="K128" s="42">
        <v>2.6679912004980783E-07</v>
      </c>
      <c r="L128" s="42">
        <v>6.500192127033161E-07</v>
      </c>
      <c r="M128" s="42">
        <v>2.474060042898243E-07</v>
      </c>
      <c r="N128" s="42">
        <v>1.204491749714768E-06</v>
      </c>
      <c r="O128" s="42">
        <v>4.4583425691602196E-06</v>
      </c>
      <c r="P128" s="42">
        <v>2.446992729048754E-06</v>
      </c>
      <c r="Q128" s="42">
        <v>1.2966886390959112E-06</v>
      </c>
      <c r="R128" s="42">
        <v>4.80413931927405E-07</v>
      </c>
      <c r="S128" s="42">
        <v>3.271571752094564E-07</v>
      </c>
      <c r="T128" s="42">
        <v>1.064831334050979E-06</v>
      </c>
      <c r="U128" s="42">
        <v>1.0193215692161066E-06</v>
      </c>
      <c r="V128" s="42">
        <v>8.658745423811691E-07</v>
      </c>
      <c r="W128" s="42">
        <v>8.36145950572768E-07</v>
      </c>
      <c r="X128" s="42">
        <v>3.602198714239238E-07</v>
      </c>
      <c r="Y128" s="42">
        <v>4.295725921709327E-07</v>
      </c>
      <c r="Z128" s="42">
        <v>2.661088230252786E-07</v>
      </c>
      <c r="AA128" s="42">
        <v>4.54011333875603E-07</v>
      </c>
      <c r="AB128" s="42">
        <v>2.909076955531663E-07</v>
      </c>
      <c r="AC128" s="42">
        <v>2.693710783976319E-07</v>
      </c>
      <c r="AD128" s="42">
        <v>3.470198080970991E-07</v>
      </c>
      <c r="AE128" s="42">
        <v>2.1811467077540335E-07</v>
      </c>
      <c r="AF128" s="42">
        <v>2.3271175883021997E-07</v>
      </c>
      <c r="AG128" s="42">
        <v>4.5670406788893216E-07</v>
      </c>
      <c r="AH128" s="42">
        <v>4.106868995783558E-07</v>
      </c>
      <c r="AI128" s="42">
        <v>1.3372840565680073E-07</v>
      </c>
      <c r="AJ128" s="42">
        <v>1.228263792031125E-07</v>
      </c>
      <c r="AK128" s="42">
        <v>2.0759715120007664E-07</v>
      </c>
      <c r="AL128" s="42">
        <v>2.3894044408953076E-07</v>
      </c>
      <c r="AM128" s="42">
        <v>6.816317177462968E-07</v>
      </c>
      <c r="AN128" s="42">
        <v>3.647681795254718E-07</v>
      </c>
      <c r="AO128" s="42">
        <v>1.911326889556392E-07</v>
      </c>
      <c r="AP128" s="42">
        <v>1.9983989898532714E-07</v>
      </c>
      <c r="AQ128" s="42">
        <v>1.8787490866340601E-07</v>
      </c>
      <c r="AR128" s="42">
        <v>3.596513981665952E-07</v>
      </c>
      <c r="AS128" s="42">
        <v>1.5986835074558036E-07</v>
      </c>
      <c r="AT128" s="42">
        <v>2.2536105292637352E-07</v>
      </c>
      <c r="AU128" s="42">
        <v>2.387079250569997E-07</v>
      </c>
      <c r="AV128" s="42">
        <v>2.275728407625144E-07</v>
      </c>
      <c r="AW128" s="42">
        <v>1.4753476331068509E-07</v>
      </c>
      <c r="AX128" s="42">
        <v>7.314813887655145E-07</v>
      </c>
      <c r="AY128" s="42">
        <v>3.101025023314202E-07</v>
      </c>
      <c r="AZ128" s="42">
        <v>2.4589196524518414E-07</v>
      </c>
      <c r="BA128" s="42">
        <v>2.6042743125406706E-07</v>
      </c>
      <c r="BB128" s="42">
        <v>1.462402963615765E-07</v>
      </c>
      <c r="BC128" s="42">
        <v>2.3360374410955876E-07</v>
      </c>
      <c r="BD128" s="42">
        <v>2.1132203008908176E-07</v>
      </c>
      <c r="BE128" s="42">
        <v>1.3017058753218796E-07</v>
      </c>
      <c r="BF128" s="42">
        <v>9.95864331167797E-08</v>
      </c>
      <c r="BG128" s="42">
        <v>1.1530937505171111E-07</v>
      </c>
      <c r="BH128" s="42">
        <v>1.2589096986670737E-07</v>
      </c>
      <c r="BI128" s="42">
        <v>1.4631505491133882E-07</v>
      </c>
      <c r="BJ128" s="42">
        <v>2.590687730300978E-07</v>
      </c>
      <c r="BK128" s="42">
        <v>4.617242379801574E-07</v>
      </c>
      <c r="BL128" s="42">
        <v>4.538033703053246E-07</v>
      </c>
      <c r="BM128" s="42">
        <v>3.97875593650239E-07</v>
      </c>
      <c r="BN128" s="42">
        <v>3.8841824405986645E-07</v>
      </c>
      <c r="BO128" s="42">
        <v>2.3829917893988964E-07</v>
      </c>
      <c r="BP128" s="42">
        <v>3.6058925658238616E-07</v>
      </c>
      <c r="BQ128" s="42">
        <v>1.9665614683989676E-07</v>
      </c>
      <c r="BR128" s="42">
        <v>2.6207307205468004E-07</v>
      </c>
      <c r="BS128" s="42">
        <v>1.951630349567624E-07</v>
      </c>
      <c r="BT128" s="42">
        <v>1.2963153723817676E-07</v>
      </c>
      <c r="BU128" s="42">
        <v>1.455969515689724E-07</v>
      </c>
      <c r="BV128" s="42">
        <v>1.4338937823656517E-07</v>
      </c>
      <c r="BW128" s="42">
        <v>1.8668554217906116E-07</v>
      </c>
      <c r="BX128" s="42">
        <v>1.1704886969838262E-07</v>
      </c>
      <c r="BY128" s="42">
        <v>1.1077241767517341E-07</v>
      </c>
      <c r="BZ128" s="42">
        <v>1.5114835492224191E-07</v>
      </c>
      <c r="CA128" s="42">
        <v>6.022408377306191E-08</v>
      </c>
      <c r="CB128" s="42">
        <v>1.9080736380414202E-07</v>
      </c>
      <c r="CC128" s="42">
        <v>1.468575894387189E-07</v>
      </c>
      <c r="CD128" s="42">
        <v>3.1096137878576268E-06</v>
      </c>
      <c r="CE128" s="42">
        <v>1.8202837024993688E-07</v>
      </c>
      <c r="CF128" s="42">
        <v>1.649798786601155E-07</v>
      </c>
      <c r="CG128" s="42">
        <v>1.1776017663648668E-07</v>
      </c>
      <c r="CH128" s="42">
        <v>8.038816358902049E-08</v>
      </c>
      <c r="CI128" s="42">
        <v>1.8803994834625458E-07</v>
      </c>
      <c r="CJ128" s="42">
        <v>9.190274918577745E-08</v>
      </c>
      <c r="CK128" s="42">
        <v>1.357136440477551E-07</v>
      </c>
      <c r="CL128" s="42">
        <v>1.1021483140636545E-07</v>
      </c>
      <c r="CM128" s="42">
        <v>8.910432002299541E-08</v>
      </c>
      <c r="CN128" s="42">
        <v>1.826630881416687E-07</v>
      </c>
      <c r="CO128" s="42">
        <v>1.571894060915437E-07</v>
      </c>
      <c r="CP128" s="42">
        <v>8.484018651304257E-08</v>
      </c>
      <c r="CQ128" s="42">
        <v>3.131444109436907E-07</v>
      </c>
      <c r="CR128" s="42">
        <v>5.05758811375243E-07</v>
      </c>
      <c r="CS128" s="42">
        <v>1.5872372059941578E-07</v>
      </c>
      <c r="CT128" s="42">
        <v>8.382709014859937E-05</v>
      </c>
      <c r="CU128" s="42">
        <v>3.1845380910915576E-07</v>
      </c>
      <c r="CV128" s="42">
        <v>2.7749552853238823E-07</v>
      </c>
      <c r="CW128" s="42">
        <v>4.675065603476666E-06</v>
      </c>
      <c r="CX128" s="42">
        <v>2.187773465740855E-06</v>
      </c>
      <c r="CY128" s="42">
        <v>2.287549321488697E-07</v>
      </c>
      <c r="CZ128" s="42">
        <v>2.476451795582655E-07</v>
      </c>
      <c r="DA128" s="42">
        <v>1.438189730599219E-07</v>
      </c>
      <c r="DB128" s="42">
        <v>2.2750589365070655E-07</v>
      </c>
      <c r="DC128" s="42">
        <v>1.7791545472749645E-07</v>
      </c>
      <c r="DD128" s="42">
        <v>6.225185485500878E-07</v>
      </c>
      <c r="DE128" s="42">
        <v>2.5435287615725903E-07</v>
      </c>
      <c r="DF128" s="42">
        <v>6.326483209545365E-07</v>
      </c>
      <c r="DG128" s="42">
        <v>1.9196526182765766E-07</v>
      </c>
      <c r="DH128" s="42">
        <v>2.906715557620229E-07</v>
      </c>
      <c r="DI128" s="42">
        <v>6.085956599558221E-07</v>
      </c>
      <c r="DJ128" s="42">
        <v>3.5282277663199964E-06</v>
      </c>
      <c r="DK128" s="42">
        <v>8.986444697739447E-07</v>
      </c>
      <c r="DL128" s="42">
        <v>1.2805671303800836E-07</v>
      </c>
      <c r="DM128" s="42">
        <v>1.1745053063019117E-06</v>
      </c>
      <c r="DN128" s="42">
        <v>4.423448604452044E-07</v>
      </c>
      <c r="DO128" s="42">
        <v>2.4325154309792484E-07</v>
      </c>
      <c r="DP128" s="42">
        <v>1.8311607184341677E-06</v>
      </c>
      <c r="DQ128" s="42">
        <v>3.984540402936265E-06</v>
      </c>
      <c r="DR128" s="42">
        <v>0.09272378377675959</v>
      </c>
      <c r="DS128" s="42">
        <v>1.190389019762397E-06</v>
      </c>
      <c r="DT128" s="42">
        <v>2.6464254839399457E-07</v>
      </c>
      <c r="DU128" s="42">
        <v>8.128549930738673E-07</v>
      </c>
      <c r="DV128" s="42">
        <v>0</v>
      </c>
      <c r="DW128" s="21"/>
      <c r="DX128" s="7"/>
      <c r="DY128" s="25"/>
      <c r="DZ128" s="25"/>
      <c r="EA128" s="25"/>
      <c r="EB128" s="25"/>
      <c r="EC128" s="25"/>
      <c r="ED128" s="25"/>
      <c r="EE128" s="25"/>
      <c r="EF128" s="25"/>
      <c r="EG128" s="26"/>
      <c r="EH128" s="26"/>
      <c r="EI128" s="25"/>
      <c r="EJ128" s="25"/>
      <c r="EK128" s="25"/>
      <c r="EM128" s="27"/>
      <c r="EN128" s="27"/>
    </row>
    <row r="129" spans="1:144" ht="12.75">
      <c r="A129" s="64">
        <f t="shared" si="5"/>
        <v>121</v>
      </c>
      <c r="B129" s="49" t="s">
        <v>122</v>
      </c>
      <c r="C129" s="42">
        <v>1.381100405579986E-05</v>
      </c>
      <c r="D129" s="42">
        <v>1.1712676866687578E-05</v>
      </c>
      <c r="E129" s="42">
        <v>1.844129471932205E-05</v>
      </c>
      <c r="F129" s="42">
        <v>1.4295254879804702E-05</v>
      </c>
      <c r="G129" s="42">
        <v>1.0421980102574279E-05</v>
      </c>
      <c r="H129" s="42">
        <v>1.5099883309094948E-05</v>
      </c>
      <c r="I129" s="42">
        <v>2.4868692603277075E-05</v>
      </c>
      <c r="J129" s="42">
        <v>1.3413516617428417E-05</v>
      </c>
      <c r="K129" s="42">
        <v>5.334787704473817E-06</v>
      </c>
      <c r="L129" s="42">
        <v>1.9207901445555792E-05</v>
      </c>
      <c r="M129" s="42">
        <v>2.5434866507537693E-05</v>
      </c>
      <c r="N129" s="42">
        <v>1.789426830933646E-05</v>
      </c>
      <c r="O129" s="42">
        <v>1.7906720445546337E-05</v>
      </c>
      <c r="P129" s="42">
        <v>2.2786337679317422E-05</v>
      </c>
      <c r="Q129" s="42">
        <v>1.9093344470795772E-05</v>
      </c>
      <c r="R129" s="42">
        <v>2.4581371283851022E-05</v>
      </c>
      <c r="S129" s="42">
        <v>2.3629535439348513E-05</v>
      </c>
      <c r="T129" s="42">
        <v>2.2152383900739808E-05</v>
      </c>
      <c r="U129" s="42">
        <v>2.9777593845635358E-05</v>
      </c>
      <c r="V129" s="42">
        <v>2.7232622323265196E-05</v>
      </c>
      <c r="W129" s="42">
        <v>2.3161107057721504E-05</v>
      </c>
      <c r="X129" s="42">
        <v>2.583900927726038E-05</v>
      </c>
      <c r="Y129" s="42">
        <v>2.5165731508936565E-05</v>
      </c>
      <c r="Z129" s="42">
        <v>3.255225514958655E-05</v>
      </c>
      <c r="AA129" s="42">
        <v>3.154314299337866E-05</v>
      </c>
      <c r="AB129" s="42">
        <v>4.199721930182159E-05</v>
      </c>
      <c r="AC129" s="42">
        <v>4.2223466053602705E-05</v>
      </c>
      <c r="AD129" s="42">
        <v>2.667084528371186E-05</v>
      </c>
      <c r="AE129" s="42">
        <v>4.0281491177421967E-05</v>
      </c>
      <c r="AF129" s="42">
        <v>3.753134106912994E-05</v>
      </c>
      <c r="AG129" s="42">
        <v>5.0428561075357594E-05</v>
      </c>
      <c r="AH129" s="42">
        <v>1.644046841692915E-05</v>
      </c>
      <c r="AI129" s="42">
        <v>1.4731276460435757E-05</v>
      </c>
      <c r="AJ129" s="42">
        <v>1.5403964312549098E-05</v>
      </c>
      <c r="AK129" s="42">
        <v>1.6091514877786123E-05</v>
      </c>
      <c r="AL129" s="42">
        <v>2.1061279782393576E-05</v>
      </c>
      <c r="AM129" s="42">
        <v>2.3262771607996405E-05</v>
      </c>
      <c r="AN129" s="42">
        <v>2.1367664949658E-05</v>
      </c>
      <c r="AO129" s="42">
        <v>2.0311648949529824E-05</v>
      </c>
      <c r="AP129" s="42">
        <v>1.4456333555380316E-05</v>
      </c>
      <c r="AQ129" s="42">
        <v>1.5229392207688401E-05</v>
      </c>
      <c r="AR129" s="42">
        <v>3.420063126075518E-05</v>
      </c>
      <c r="AS129" s="42">
        <v>1.9710182194076357E-05</v>
      </c>
      <c r="AT129" s="42">
        <v>3.440998839316088E-05</v>
      </c>
      <c r="AU129" s="42">
        <v>3.445963089783008E-05</v>
      </c>
      <c r="AV129" s="42">
        <v>4.480385799234111E-05</v>
      </c>
      <c r="AW129" s="42">
        <v>2.5853056786018004E-05</v>
      </c>
      <c r="AX129" s="42">
        <v>2.3696136549300013E-05</v>
      </c>
      <c r="AY129" s="42">
        <v>2.3334915130538928E-05</v>
      </c>
      <c r="AZ129" s="42">
        <v>2.9470348827527065E-05</v>
      </c>
      <c r="BA129" s="42">
        <v>3.2170664219450165E-05</v>
      </c>
      <c r="BB129" s="42">
        <v>2.3249340451514264E-05</v>
      </c>
      <c r="BC129" s="42">
        <v>4.825777025363555E-05</v>
      </c>
      <c r="BD129" s="42">
        <v>5.2891696313641646E-05</v>
      </c>
      <c r="BE129" s="42">
        <v>2.186562456655681E-05</v>
      </c>
      <c r="BF129" s="42">
        <v>1.2075833152204174E-05</v>
      </c>
      <c r="BG129" s="42">
        <v>1.5566279715649927E-05</v>
      </c>
      <c r="BH129" s="42">
        <v>2.2534863414432637E-05</v>
      </c>
      <c r="BI129" s="42">
        <v>2.103041525424478E-05</v>
      </c>
      <c r="BJ129" s="42">
        <v>3.193806735225059E-05</v>
      </c>
      <c r="BK129" s="42">
        <v>2.979625543435686E-05</v>
      </c>
      <c r="BL129" s="42">
        <v>3.449087997589092E-05</v>
      </c>
      <c r="BM129" s="42">
        <v>3.206131273452461E-05</v>
      </c>
      <c r="BN129" s="42">
        <v>2.5244386383264848E-05</v>
      </c>
      <c r="BO129" s="42">
        <v>2.9749615756703397E-05</v>
      </c>
      <c r="BP129" s="42">
        <v>3.950087014981055E-05</v>
      </c>
      <c r="BQ129" s="42">
        <v>2.284243508858362E-05</v>
      </c>
      <c r="BR129" s="42">
        <v>3.2614350787202464E-05</v>
      </c>
      <c r="BS129" s="42">
        <v>2.228733160874443E-05</v>
      </c>
      <c r="BT129" s="42">
        <v>1.867933695293689E-05</v>
      </c>
      <c r="BU129" s="42">
        <v>2.0282106432299463E-05</v>
      </c>
      <c r="BV129" s="42">
        <v>2.1253580308969645E-05</v>
      </c>
      <c r="BW129" s="42">
        <v>2.4491537288686005E-05</v>
      </c>
      <c r="BX129" s="42">
        <v>2.033472088466469E-05</v>
      </c>
      <c r="BY129" s="42">
        <v>1.7290411250247437E-05</v>
      </c>
      <c r="BZ129" s="42">
        <v>2.5630839905838703E-05</v>
      </c>
      <c r="CA129" s="42">
        <v>6.630176041125246E-06</v>
      </c>
      <c r="CB129" s="42">
        <v>2.1862143940200672E-05</v>
      </c>
      <c r="CC129" s="42">
        <v>2.3041929043054637E-05</v>
      </c>
      <c r="CD129" s="42">
        <v>2.3123099830496526E-05</v>
      </c>
      <c r="CE129" s="42">
        <v>2.1155445884085943E-05</v>
      </c>
      <c r="CF129" s="42">
        <v>2.0951550302734652E-05</v>
      </c>
      <c r="CG129" s="42">
        <v>1.779408495620918E-05</v>
      </c>
      <c r="CH129" s="42">
        <v>1.6473191050877328E-05</v>
      </c>
      <c r="CI129" s="42">
        <v>2.7066748707705918E-05</v>
      </c>
      <c r="CJ129" s="42">
        <v>1.6955480038300132E-05</v>
      </c>
      <c r="CK129" s="42">
        <v>1.9407030955985655E-05</v>
      </c>
      <c r="CL129" s="42">
        <v>1.7352068725963393E-05</v>
      </c>
      <c r="CM129" s="42">
        <v>1.1798292374779773E-05</v>
      </c>
      <c r="CN129" s="42">
        <v>2.1407446023432808E-05</v>
      </c>
      <c r="CO129" s="42">
        <v>1.7567770618425063E-05</v>
      </c>
      <c r="CP129" s="42">
        <v>1.5647408064170332E-05</v>
      </c>
      <c r="CQ129" s="42">
        <v>2.20344505204335E-05</v>
      </c>
      <c r="CR129" s="42">
        <v>1.7068184812154485E-05</v>
      </c>
      <c r="CS129" s="42">
        <v>2.522928780170298E-05</v>
      </c>
      <c r="CT129" s="42">
        <v>2.304936730794027E-05</v>
      </c>
      <c r="CU129" s="42">
        <v>2.537718540476457E-05</v>
      </c>
      <c r="CV129" s="42">
        <v>2.2001742620438073E-05</v>
      </c>
      <c r="CW129" s="42">
        <v>2.3095895708092994E-05</v>
      </c>
      <c r="CX129" s="42">
        <v>2.7905959246553308E-05</v>
      </c>
      <c r="CY129" s="42">
        <v>1.3600027223282671E-05</v>
      </c>
      <c r="CZ129" s="42">
        <v>1.7730932178533228E-05</v>
      </c>
      <c r="DA129" s="42">
        <v>2.9516585954476177E-05</v>
      </c>
      <c r="DB129" s="42">
        <v>5.550241710864116E-05</v>
      </c>
      <c r="DC129" s="42">
        <v>2.1855188613780224E-05</v>
      </c>
      <c r="DD129" s="42">
        <v>9.602707347344577E-05</v>
      </c>
      <c r="DE129" s="42">
        <v>1.5497600994054308E-05</v>
      </c>
      <c r="DF129" s="42">
        <v>2.383216292119092E-05</v>
      </c>
      <c r="DG129" s="42">
        <v>4.4426556943842544E-05</v>
      </c>
      <c r="DH129" s="42">
        <v>6.652425503858648E-05</v>
      </c>
      <c r="DI129" s="42">
        <v>0.00035915961046635846</v>
      </c>
      <c r="DJ129" s="42">
        <v>9.163731855760698E-06</v>
      </c>
      <c r="DK129" s="42">
        <v>2.4424404666094682E-05</v>
      </c>
      <c r="DL129" s="42">
        <v>5.844899691452967E-06</v>
      </c>
      <c r="DM129" s="42">
        <v>2.04013287424794E-05</v>
      </c>
      <c r="DN129" s="42">
        <v>5.674214189583841E-05</v>
      </c>
      <c r="DO129" s="42">
        <v>0.0006703799810880616</v>
      </c>
      <c r="DP129" s="42">
        <v>0.0006238860416927073</v>
      </c>
      <c r="DQ129" s="42">
        <v>2.9678996572032704E-05</v>
      </c>
      <c r="DR129" s="42">
        <v>8.056363322216818E-05</v>
      </c>
      <c r="DS129" s="42">
        <v>0.02538754226431617</v>
      </c>
      <c r="DT129" s="42">
        <v>7.074708680292377E-05</v>
      </c>
      <c r="DU129" s="42">
        <v>2.114765465254039E-05</v>
      </c>
      <c r="DV129" s="42">
        <v>0</v>
      </c>
      <c r="DW129" s="21"/>
      <c r="DX129" s="7"/>
      <c r="DY129" s="25"/>
      <c r="DZ129" s="25"/>
      <c r="EA129" s="25"/>
      <c r="EB129" s="25"/>
      <c r="EC129" s="25"/>
      <c r="ED129" s="25"/>
      <c r="EE129" s="25"/>
      <c r="EF129" s="25"/>
      <c r="EG129" s="26"/>
      <c r="EH129" s="26"/>
      <c r="EI129" s="25"/>
      <c r="EJ129" s="25"/>
      <c r="EK129" s="25"/>
      <c r="EM129" s="27"/>
      <c r="EN129" s="27"/>
    </row>
    <row r="130" spans="1:144" ht="12.75">
      <c r="A130" s="64">
        <f t="shared" si="5"/>
        <v>122</v>
      </c>
      <c r="B130" s="49" t="s">
        <v>123</v>
      </c>
      <c r="C130" s="42">
        <v>4.023261151979124E-05</v>
      </c>
      <c r="D130" s="42">
        <v>2.4059510475784207E-05</v>
      </c>
      <c r="E130" s="42">
        <v>6.167682122538785E-05</v>
      </c>
      <c r="F130" s="42">
        <v>4.2549383600320395E-05</v>
      </c>
      <c r="G130" s="42">
        <v>1.9013228879732152E-05</v>
      </c>
      <c r="H130" s="42">
        <v>3.868346044082332E-05</v>
      </c>
      <c r="I130" s="42">
        <v>8.314127691255801E-05</v>
      </c>
      <c r="J130" s="42">
        <v>3.312056258095657E-05</v>
      </c>
      <c r="K130" s="42">
        <v>1.6259465989691243E-05</v>
      </c>
      <c r="L130" s="42">
        <v>5.6615043615793796E-05</v>
      </c>
      <c r="M130" s="42">
        <v>4.856167270844324E-05</v>
      </c>
      <c r="N130" s="42">
        <v>4.2628150020566424E-05</v>
      </c>
      <c r="O130" s="42">
        <v>3.6827444898109115E-05</v>
      </c>
      <c r="P130" s="42">
        <v>4.235331790203888E-05</v>
      </c>
      <c r="Q130" s="42">
        <v>8.052845317760968E-05</v>
      </c>
      <c r="R130" s="42">
        <v>8.142590803512536E-05</v>
      </c>
      <c r="S130" s="42">
        <v>0.00014706897240656842</v>
      </c>
      <c r="T130" s="42">
        <v>7.938781958520532E-05</v>
      </c>
      <c r="U130" s="42">
        <v>0.0001846116541433585</v>
      </c>
      <c r="V130" s="42">
        <v>0.00010173277110920571</v>
      </c>
      <c r="W130" s="42">
        <v>0.00012688750274221088</v>
      </c>
      <c r="X130" s="42">
        <v>0.00017302984420482426</v>
      </c>
      <c r="Y130" s="42">
        <v>6.961314361434452E-05</v>
      </c>
      <c r="Z130" s="42">
        <v>0.00029583418296261573</v>
      </c>
      <c r="AA130" s="42">
        <v>0.00016073637277134024</v>
      </c>
      <c r="AB130" s="42">
        <v>0.0005618814966043491</v>
      </c>
      <c r="AC130" s="42">
        <v>0.00039420318561046014</v>
      </c>
      <c r="AD130" s="42">
        <v>0.0002474439156475483</v>
      </c>
      <c r="AE130" s="42">
        <v>0.0006339166855427353</v>
      </c>
      <c r="AF130" s="42">
        <v>0.00039893088532099645</v>
      </c>
      <c r="AG130" s="42">
        <v>0.0004470558927538049</v>
      </c>
      <c r="AH130" s="42">
        <v>5.4051850992377994E-05</v>
      </c>
      <c r="AI130" s="42">
        <v>6.208540513045215E-05</v>
      </c>
      <c r="AJ130" s="42">
        <v>8.449206369536725E-05</v>
      </c>
      <c r="AK130" s="42">
        <v>7.876275935036852E-05</v>
      </c>
      <c r="AL130" s="42">
        <v>0.00011441580798558456</v>
      </c>
      <c r="AM130" s="42">
        <v>8.102505015383839E-05</v>
      </c>
      <c r="AN130" s="42">
        <v>7.749061353250698E-05</v>
      </c>
      <c r="AO130" s="42">
        <v>0.00014677747177520056</v>
      </c>
      <c r="AP130" s="42">
        <v>4.7000084525970455E-05</v>
      </c>
      <c r="AQ130" s="42">
        <v>6.719688252648666E-05</v>
      </c>
      <c r="AR130" s="42">
        <v>0.00011248943519606849</v>
      </c>
      <c r="AS130" s="42">
        <v>8.248777036088339E-05</v>
      </c>
      <c r="AT130" s="42">
        <v>0.00027849403408858515</v>
      </c>
      <c r="AU130" s="42">
        <v>0.0002550630503817631</v>
      </c>
      <c r="AV130" s="42">
        <v>0.00032698859828335044</v>
      </c>
      <c r="AW130" s="42">
        <v>0.0001410975278419172</v>
      </c>
      <c r="AX130" s="42">
        <v>0.00010203100726841902</v>
      </c>
      <c r="AY130" s="42">
        <v>6.645456220303666E-05</v>
      </c>
      <c r="AZ130" s="42">
        <v>0.0001953324022444842</v>
      </c>
      <c r="BA130" s="42">
        <v>8.512118821569111E-05</v>
      </c>
      <c r="BB130" s="42">
        <v>0.00018850769844917589</v>
      </c>
      <c r="BC130" s="42">
        <v>0.0004361033724260038</v>
      </c>
      <c r="BD130" s="42">
        <v>0.0007098759449953078</v>
      </c>
      <c r="BE130" s="42">
        <v>9.601288398767855E-05</v>
      </c>
      <c r="BF130" s="42">
        <v>4.4216212667971807E-05</v>
      </c>
      <c r="BG130" s="42">
        <v>0.00013888505280936365</v>
      </c>
      <c r="BH130" s="42">
        <v>9.350262647852148E-05</v>
      </c>
      <c r="BI130" s="42">
        <v>8.533812836062347E-05</v>
      </c>
      <c r="BJ130" s="42">
        <v>7.158673647899949E-05</v>
      </c>
      <c r="BK130" s="42">
        <v>0.00010539384378659988</v>
      </c>
      <c r="BL130" s="42">
        <v>0.00015013126063490753</v>
      </c>
      <c r="BM130" s="42">
        <v>9.191572720525438E-05</v>
      </c>
      <c r="BN130" s="42">
        <v>9.166698504408906E-05</v>
      </c>
      <c r="BO130" s="42">
        <v>7.022589109083633E-05</v>
      </c>
      <c r="BP130" s="42">
        <v>9.071428014852235E-05</v>
      </c>
      <c r="BQ130" s="42">
        <v>5.314064269889604E-05</v>
      </c>
      <c r="BR130" s="42">
        <v>9.28439000513066E-05</v>
      </c>
      <c r="BS130" s="42">
        <v>6.464751012849142E-05</v>
      </c>
      <c r="BT130" s="42">
        <v>8.626739114859396E-05</v>
      </c>
      <c r="BU130" s="42">
        <v>9.657937706770156E-05</v>
      </c>
      <c r="BV130" s="42">
        <v>8.90101517918246E-05</v>
      </c>
      <c r="BW130" s="42">
        <v>9.314992056259584E-05</v>
      </c>
      <c r="BX130" s="42">
        <v>0.00013665756861189573</v>
      </c>
      <c r="BY130" s="42">
        <v>6.535263651295715E-05</v>
      </c>
      <c r="BZ130" s="42">
        <v>0.00016629469795253655</v>
      </c>
      <c r="CA130" s="42">
        <v>2.897764234013844E-05</v>
      </c>
      <c r="CB130" s="42">
        <v>8.617013060863165E-05</v>
      </c>
      <c r="CC130" s="42">
        <v>0.00015063780820689663</v>
      </c>
      <c r="CD130" s="42">
        <v>6.330314415719034E-05</v>
      </c>
      <c r="CE130" s="42">
        <v>8.056904304205205E-05</v>
      </c>
      <c r="CF130" s="42">
        <v>8.743469066447982E-05</v>
      </c>
      <c r="CG130" s="42">
        <v>7.811480797119244E-05</v>
      </c>
      <c r="CH130" s="42">
        <v>0.0001124593827961742</v>
      </c>
      <c r="CI130" s="42">
        <v>0.00013381658792013576</v>
      </c>
      <c r="CJ130" s="42">
        <v>0.00011734591745771612</v>
      </c>
      <c r="CK130" s="42">
        <v>8.920763770267363E-05</v>
      </c>
      <c r="CL130" s="42">
        <v>6.419567119912601E-05</v>
      </c>
      <c r="CM130" s="42">
        <v>3.183649867605137E-05</v>
      </c>
      <c r="CN130" s="42">
        <v>9.609474617975573E-05</v>
      </c>
      <c r="CO130" s="42">
        <v>0.00010256473854202425</v>
      </c>
      <c r="CP130" s="42">
        <v>0.00010564914587848065</v>
      </c>
      <c r="CQ130" s="42">
        <v>4.392019641994175E-05</v>
      </c>
      <c r="CR130" s="42">
        <v>4.128177724928052E-05</v>
      </c>
      <c r="CS130" s="42">
        <v>9.659501095277006E-05</v>
      </c>
      <c r="CT130" s="42">
        <v>5.179615115524458E-05</v>
      </c>
      <c r="CU130" s="42">
        <v>0.00017151885814646508</v>
      </c>
      <c r="CV130" s="42">
        <v>0.00014871260987756057</v>
      </c>
      <c r="CW130" s="42">
        <v>9.751070865810303E-05</v>
      </c>
      <c r="CX130" s="42">
        <v>0.00014076659718863889</v>
      </c>
      <c r="CY130" s="42">
        <v>4.093913104785739E-05</v>
      </c>
      <c r="CZ130" s="42">
        <v>5.4202870322819916E-05</v>
      </c>
      <c r="DA130" s="42">
        <v>3.361055281233146E-05</v>
      </c>
      <c r="DB130" s="42">
        <v>6.72813812947079E-05</v>
      </c>
      <c r="DC130" s="42">
        <v>9.143255118421192E-05</v>
      </c>
      <c r="DD130" s="42">
        <v>0.000119144817852045</v>
      </c>
      <c r="DE130" s="42">
        <v>0.000199747593920721</v>
      </c>
      <c r="DF130" s="42">
        <v>0.00030017591575326393</v>
      </c>
      <c r="DG130" s="42">
        <v>0.0002488456173252202</v>
      </c>
      <c r="DH130" s="42">
        <v>0.0004281537346791428</v>
      </c>
      <c r="DI130" s="42">
        <v>0.00014829898959324334</v>
      </c>
      <c r="DJ130" s="42">
        <v>1.2176126601314854E-05</v>
      </c>
      <c r="DK130" s="42">
        <v>9.592984621068233E-05</v>
      </c>
      <c r="DL130" s="42">
        <v>1.290771754927285E-05</v>
      </c>
      <c r="DM130" s="42">
        <v>6.180566598954006E-05</v>
      </c>
      <c r="DN130" s="42">
        <v>5.90340325949953E-05</v>
      </c>
      <c r="DO130" s="42">
        <v>8.515279078463462E-05</v>
      </c>
      <c r="DP130" s="42">
        <v>0.00018584812439717657</v>
      </c>
      <c r="DQ130" s="42">
        <v>9.176304594233766E-05</v>
      </c>
      <c r="DR130" s="42">
        <v>7.002825257232539E-05</v>
      </c>
      <c r="DS130" s="42">
        <v>0.0002152168339513297</v>
      </c>
      <c r="DT130" s="42">
        <v>0.025922774820028548</v>
      </c>
      <c r="DU130" s="42">
        <v>9.15009910115289E-05</v>
      </c>
      <c r="DV130" s="42">
        <v>0</v>
      </c>
      <c r="DW130" s="21"/>
      <c r="DX130" s="7"/>
      <c r="DY130" s="25"/>
      <c r="DZ130" s="25"/>
      <c r="EA130" s="25"/>
      <c r="EB130" s="25"/>
      <c r="EC130" s="25"/>
      <c r="ED130" s="25"/>
      <c r="EE130" s="25"/>
      <c r="EF130" s="25"/>
      <c r="EG130" s="26"/>
      <c r="EH130" s="26"/>
      <c r="EI130" s="25"/>
      <c r="EJ130" s="25"/>
      <c r="EK130" s="25"/>
      <c r="EM130" s="27"/>
      <c r="EN130" s="27"/>
    </row>
    <row r="131" spans="1:144" ht="12.75">
      <c r="A131" s="64">
        <f t="shared" si="5"/>
        <v>123</v>
      </c>
      <c r="B131" s="49" t="s">
        <v>124</v>
      </c>
      <c r="C131" s="42">
        <v>0.0007347106027677367</v>
      </c>
      <c r="D131" s="42">
        <v>0.00023959826792973002</v>
      </c>
      <c r="E131" s="42">
        <v>0.0004084824222334048</v>
      </c>
      <c r="F131" s="42">
        <v>0.0006032222090421199</v>
      </c>
      <c r="G131" s="42">
        <v>0.00026010535490471814</v>
      </c>
      <c r="H131" s="42">
        <v>0.0005998748495167383</v>
      </c>
      <c r="I131" s="42">
        <v>0.0006088201394289682</v>
      </c>
      <c r="J131" s="42">
        <v>0.001975881453691465</v>
      </c>
      <c r="K131" s="42">
        <v>0.0013726732890050042</v>
      </c>
      <c r="L131" s="42">
        <v>0.00081187498824088</v>
      </c>
      <c r="M131" s="42">
        <v>0.0006154648842432837</v>
      </c>
      <c r="N131" s="42">
        <v>0.0022713240030113402</v>
      </c>
      <c r="O131" s="42">
        <v>0.0044243912328021965</v>
      </c>
      <c r="P131" s="42">
        <v>0.007749533520589686</v>
      </c>
      <c r="Q131" s="42">
        <v>0.00062030141920311</v>
      </c>
      <c r="R131" s="42">
        <v>0.000690586741099614</v>
      </c>
      <c r="S131" s="42">
        <v>0.0005869596894921882</v>
      </c>
      <c r="T131" s="42">
        <v>0.0010354513687017466</v>
      </c>
      <c r="U131" s="42">
        <v>0.0010939659611917609</v>
      </c>
      <c r="V131" s="42">
        <v>0.0011264486277309644</v>
      </c>
      <c r="W131" s="42">
        <v>0.0010019792514153732</v>
      </c>
      <c r="X131" s="42">
        <v>0.000808939262752591</v>
      </c>
      <c r="Y131" s="42">
        <v>0.0010842115976565053</v>
      </c>
      <c r="Z131" s="42">
        <v>0.0008020871846093128</v>
      </c>
      <c r="AA131" s="42">
        <v>0.0011395656804548072</v>
      </c>
      <c r="AB131" s="42">
        <v>0.001029845069405449</v>
      </c>
      <c r="AC131" s="42">
        <v>0.0012981456093545745</v>
      </c>
      <c r="AD131" s="42">
        <v>0.0006895213345557231</v>
      </c>
      <c r="AE131" s="42">
        <v>0.0007420278888573495</v>
      </c>
      <c r="AF131" s="42">
        <v>0.0009546604129402791</v>
      </c>
      <c r="AG131" s="42">
        <v>0.0014248268898220983</v>
      </c>
      <c r="AH131" s="42">
        <v>0.0005427537290251862</v>
      </c>
      <c r="AI131" s="42">
        <v>0.0005068674913780344</v>
      </c>
      <c r="AJ131" s="42">
        <v>0.0004161553875358778</v>
      </c>
      <c r="AK131" s="42">
        <v>0.00044148570615669684</v>
      </c>
      <c r="AL131" s="42">
        <v>0.0004725732666933262</v>
      </c>
      <c r="AM131" s="42">
        <v>0.0009330913147025872</v>
      </c>
      <c r="AN131" s="42">
        <v>0.0007840024734222041</v>
      </c>
      <c r="AO131" s="42">
        <v>0.0005332162721860844</v>
      </c>
      <c r="AP131" s="42">
        <v>0.0005807766126557364</v>
      </c>
      <c r="AQ131" s="42">
        <v>0.0005429008853558364</v>
      </c>
      <c r="AR131" s="42">
        <v>0.0014152038762743127</v>
      </c>
      <c r="AS131" s="42">
        <v>0.0006519300419935996</v>
      </c>
      <c r="AT131" s="42">
        <v>0.0009250638463278957</v>
      </c>
      <c r="AU131" s="42">
        <v>0.0007562178282143539</v>
      </c>
      <c r="AV131" s="42">
        <v>0.0006473164119757234</v>
      </c>
      <c r="AW131" s="42">
        <v>0.00045977255187487214</v>
      </c>
      <c r="AX131" s="42">
        <v>0.003350799999129564</v>
      </c>
      <c r="AY131" s="42">
        <v>0.000955694919752633</v>
      </c>
      <c r="AZ131" s="42">
        <v>0.0009751499089164952</v>
      </c>
      <c r="BA131" s="42">
        <v>0.0011405402957616279</v>
      </c>
      <c r="BB131" s="42">
        <v>0.0005819232864313492</v>
      </c>
      <c r="BC131" s="42">
        <v>0.0013047689416443831</v>
      </c>
      <c r="BD131" s="42">
        <v>0.0014015314147423775</v>
      </c>
      <c r="BE131" s="42">
        <v>0.0006355421194884834</v>
      </c>
      <c r="BF131" s="42">
        <v>0.00043034995470857723</v>
      </c>
      <c r="BG131" s="42">
        <v>0.0003906297312314863</v>
      </c>
      <c r="BH131" s="42">
        <v>0.00047005471347632817</v>
      </c>
      <c r="BI131" s="42">
        <v>0.0005546068480240961</v>
      </c>
      <c r="BJ131" s="42">
        <v>0.0008004313657481783</v>
      </c>
      <c r="BK131" s="42">
        <v>0.0018098177914467452</v>
      </c>
      <c r="BL131" s="42">
        <v>0.0018198053766977607</v>
      </c>
      <c r="BM131" s="42">
        <v>0.0016244399025279038</v>
      </c>
      <c r="BN131" s="42">
        <v>0.001529226497741849</v>
      </c>
      <c r="BO131" s="42">
        <v>0.001025564965509172</v>
      </c>
      <c r="BP131" s="42">
        <v>0.0015224810321360833</v>
      </c>
      <c r="BQ131" s="42">
        <v>0.0005758860671286421</v>
      </c>
      <c r="BR131" s="42">
        <v>0.0006737048485242632</v>
      </c>
      <c r="BS131" s="42">
        <v>0.0005821593009768415</v>
      </c>
      <c r="BT131" s="42">
        <v>0.0003790206938506443</v>
      </c>
      <c r="BU131" s="42">
        <v>0.0004585530780833272</v>
      </c>
      <c r="BV131" s="42">
        <v>0.0005214890910827396</v>
      </c>
      <c r="BW131" s="42">
        <v>0.0005511630018788147</v>
      </c>
      <c r="BX131" s="42">
        <v>0.00045136568964784134</v>
      </c>
      <c r="BY131" s="42">
        <v>0.0003674231383711423</v>
      </c>
      <c r="BZ131" s="42">
        <v>0.0006191127729136307</v>
      </c>
      <c r="CA131" s="42">
        <v>0.0001757238798353298</v>
      </c>
      <c r="CB131" s="42">
        <v>0.0004689660571481565</v>
      </c>
      <c r="CC131" s="42">
        <v>0.0005358406268698751</v>
      </c>
      <c r="CD131" s="42">
        <v>0.0007482628246172071</v>
      </c>
      <c r="CE131" s="42">
        <v>0.0006753310990708369</v>
      </c>
      <c r="CF131" s="42">
        <v>0.0004938481544415366</v>
      </c>
      <c r="CG131" s="42">
        <v>0.0003338658290305811</v>
      </c>
      <c r="CH131" s="42">
        <v>0.00029881432691497843</v>
      </c>
      <c r="CI131" s="42">
        <v>0.0004768157073338929</v>
      </c>
      <c r="CJ131" s="42">
        <v>0.000341902156662506</v>
      </c>
      <c r="CK131" s="42">
        <v>0.00047410492117569295</v>
      </c>
      <c r="CL131" s="42">
        <v>0.0003934690306878198</v>
      </c>
      <c r="CM131" s="42">
        <v>0.00023324268353773375</v>
      </c>
      <c r="CN131" s="42">
        <v>0.00048398413762170046</v>
      </c>
      <c r="CO131" s="42">
        <v>0.0004129895999200512</v>
      </c>
      <c r="CP131" s="42">
        <v>0.00028809210324154004</v>
      </c>
      <c r="CQ131" s="42">
        <v>0.0016913852378697403</v>
      </c>
      <c r="CR131" s="42">
        <v>0.0018579869456665616</v>
      </c>
      <c r="CS131" s="42">
        <v>0.0022605890725317926</v>
      </c>
      <c r="CT131" s="42">
        <v>0.0007038685317391105</v>
      </c>
      <c r="CU131" s="42">
        <v>0.00063342154189297</v>
      </c>
      <c r="CV131" s="42">
        <v>0.0005734778808912357</v>
      </c>
      <c r="CW131" s="42">
        <v>0.00048038272588446404</v>
      </c>
      <c r="CX131" s="42">
        <v>0.0006729033684795722</v>
      </c>
      <c r="CY131" s="42">
        <v>0.0015174592216591657</v>
      </c>
      <c r="CZ131" s="42">
        <v>0.0018351456603798708</v>
      </c>
      <c r="DA131" s="42">
        <v>0.002181514538029076</v>
      </c>
      <c r="DB131" s="42">
        <v>0.0008715690731616859</v>
      </c>
      <c r="DC131" s="42">
        <v>0.0009018043249608035</v>
      </c>
      <c r="DD131" s="42">
        <v>0.002432202561731153</v>
      </c>
      <c r="DE131" s="42">
        <v>0.006111870856409972</v>
      </c>
      <c r="DF131" s="42">
        <v>0.0023858580726805194</v>
      </c>
      <c r="DG131" s="42">
        <v>0.0008173681456319555</v>
      </c>
      <c r="DH131" s="42">
        <v>0.0012844576871418783</v>
      </c>
      <c r="DI131" s="42">
        <v>0.002582880567295808</v>
      </c>
      <c r="DJ131" s="42">
        <v>0.00011818592405988546</v>
      </c>
      <c r="DK131" s="42">
        <v>0.0012403281303739531</v>
      </c>
      <c r="DL131" s="42">
        <v>0.00015878457841911233</v>
      </c>
      <c r="DM131" s="42">
        <v>0.0006028648545631567</v>
      </c>
      <c r="DN131" s="42">
        <v>0.0005938510054073125</v>
      </c>
      <c r="DO131" s="42">
        <v>0.0008413482807798474</v>
      </c>
      <c r="DP131" s="42">
        <v>0.0006060446537788145</v>
      </c>
      <c r="DQ131" s="42">
        <v>0.0011198365522246704</v>
      </c>
      <c r="DR131" s="42">
        <v>0.0010715571477393963</v>
      </c>
      <c r="DS131" s="42">
        <v>0.003185701268088927</v>
      </c>
      <c r="DT131" s="42">
        <v>0.006311244786134532</v>
      </c>
      <c r="DU131" s="42">
        <v>0.0493543233478934</v>
      </c>
      <c r="DV131" s="42">
        <v>0</v>
      </c>
      <c r="DW131" s="21"/>
      <c r="DX131" s="7"/>
      <c r="DY131" s="25"/>
      <c r="DZ131" s="25"/>
      <c r="EA131" s="25"/>
      <c r="EB131" s="25"/>
      <c r="EC131" s="25"/>
      <c r="ED131" s="25"/>
      <c r="EE131" s="25"/>
      <c r="EF131" s="25"/>
      <c r="EG131" s="26"/>
      <c r="EH131" s="26"/>
      <c r="EI131" s="25"/>
      <c r="EJ131" s="25"/>
      <c r="EK131" s="25"/>
      <c r="EM131" s="27"/>
      <c r="EN131" s="27"/>
    </row>
    <row r="132" spans="1:144" ht="12.75">
      <c r="A132" s="65">
        <f t="shared" si="5"/>
        <v>124</v>
      </c>
      <c r="B132" s="49" t="s">
        <v>125</v>
      </c>
      <c r="C132" s="43">
        <v>0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43">
        <v>0</v>
      </c>
      <c r="V132" s="43">
        <v>0</v>
      </c>
      <c r="W132" s="43">
        <v>0</v>
      </c>
      <c r="X132" s="43">
        <v>0</v>
      </c>
      <c r="Y132" s="43">
        <v>0</v>
      </c>
      <c r="Z132" s="43">
        <v>0</v>
      </c>
      <c r="AA132" s="43">
        <v>0</v>
      </c>
      <c r="AB132" s="43">
        <v>0</v>
      </c>
      <c r="AC132" s="43">
        <v>0</v>
      </c>
      <c r="AD132" s="43">
        <v>0</v>
      </c>
      <c r="AE132" s="43">
        <v>0</v>
      </c>
      <c r="AF132" s="43">
        <v>0</v>
      </c>
      <c r="AG132" s="43">
        <v>0</v>
      </c>
      <c r="AH132" s="43">
        <v>0</v>
      </c>
      <c r="AI132" s="43">
        <v>0</v>
      </c>
      <c r="AJ132" s="43">
        <v>0</v>
      </c>
      <c r="AK132" s="43">
        <v>0</v>
      </c>
      <c r="AL132" s="43">
        <v>0</v>
      </c>
      <c r="AM132" s="43">
        <v>0</v>
      </c>
      <c r="AN132" s="43">
        <v>0</v>
      </c>
      <c r="AO132" s="43">
        <v>0</v>
      </c>
      <c r="AP132" s="43">
        <v>0</v>
      </c>
      <c r="AQ132" s="43">
        <v>0</v>
      </c>
      <c r="AR132" s="43">
        <v>0</v>
      </c>
      <c r="AS132" s="43">
        <v>0</v>
      </c>
      <c r="AT132" s="43">
        <v>0</v>
      </c>
      <c r="AU132" s="43">
        <v>0</v>
      </c>
      <c r="AV132" s="43">
        <v>0</v>
      </c>
      <c r="AW132" s="43">
        <v>0</v>
      </c>
      <c r="AX132" s="43">
        <v>0</v>
      </c>
      <c r="AY132" s="43">
        <v>0</v>
      </c>
      <c r="AZ132" s="43">
        <v>0</v>
      </c>
      <c r="BA132" s="43">
        <v>0</v>
      </c>
      <c r="BB132" s="43">
        <v>0</v>
      </c>
      <c r="BC132" s="43">
        <v>0</v>
      </c>
      <c r="BD132" s="43">
        <v>0</v>
      </c>
      <c r="BE132" s="43">
        <v>0</v>
      </c>
      <c r="BF132" s="43">
        <v>0</v>
      </c>
      <c r="BG132" s="43">
        <v>0</v>
      </c>
      <c r="BH132" s="43">
        <v>0</v>
      </c>
      <c r="BI132" s="43">
        <v>0</v>
      </c>
      <c r="BJ132" s="43">
        <v>0</v>
      </c>
      <c r="BK132" s="43">
        <v>0</v>
      </c>
      <c r="BL132" s="43">
        <v>0</v>
      </c>
      <c r="BM132" s="43">
        <v>0</v>
      </c>
      <c r="BN132" s="43">
        <v>0</v>
      </c>
      <c r="BO132" s="43">
        <v>0</v>
      </c>
      <c r="BP132" s="43">
        <v>0</v>
      </c>
      <c r="BQ132" s="43">
        <v>0</v>
      </c>
      <c r="BR132" s="43">
        <v>0</v>
      </c>
      <c r="BS132" s="43">
        <v>0</v>
      </c>
      <c r="BT132" s="43">
        <v>0</v>
      </c>
      <c r="BU132" s="43">
        <v>0</v>
      </c>
      <c r="BV132" s="43">
        <v>0</v>
      </c>
      <c r="BW132" s="43">
        <v>0</v>
      </c>
      <c r="BX132" s="43">
        <v>0</v>
      </c>
      <c r="BY132" s="43">
        <v>0</v>
      </c>
      <c r="BZ132" s="43">
        <v>0</v>
      </c>
      <c r="CA132" s="43">
        <v>0</v>
      </c>
      <c r="CB132" s="43">
        <v>0</v>
      </c>
      <c r="CC132" s="43">
        <v>0</v>
      </c>
      <c r="CD132" s="43">
        <v>0</v>
      </c>
      <c r="CE132" s="43">
        <v>0</v>
      </c>
      <c r="CF132" s="43">
        <v>0</v>
      </c>
      <c r="CG132" s="43">
        <v>0</v>
      </c>
      <c r="CH132" s="43">
        <v>0</v>
      </c>
      <c r="CI132" s="43">
        <v>0</v>
      </c>
      <c r="CJ132" s="43">
        <v>0</v>
      </c>
      <c r="CK132" s="43">
        <v>0</v>
      </c>
      <c r="CL132" s="43">
        <v>0</v>
      </c>
      <c r="CM132" s="43">
        <v>0</v>
      </c>
      <c r="CN132" s="43">
        <v>0</v>
      </c>
      <c r="CO132" s="43">
        <v>0</v>
      </c>
      <c r="CP132" s="43">
        <v>0</v>
      </c>
      <c r="CQ132" s="43">
        <v>0</v>
      </c>
      <c r="CR132" s="43">
        <v>0</v>
      </c>
      <c r="CS132" s="43">
        <v>0</v>
      </c>
      <c r="CT132" s="43">
        <v>0</v>
      </c>
      <c r="CU132" s="43">
        <v>0</v>
      </c>
      <c r="CV132" s="43">
        <v>0</v>
      </c>
      <c r="CW132" s="43">
        <v>0</v>
      </c>
      <c r="CX132" s="43">
        <v>0</v>
      </c>
      <c r="CY132" s="43">
        <v>0</v>
      </c>
      <c r="CZ132" s="43">
        <v>0</v>
      </c>
      <c r="DA132" s="43">
        <v>0</v>
      </c>
      <c r="DB132" s="43">
        <v>0</v>
      </c>
      <c r="DC132" s="43">
        <v>0</v>
      </c>
      <c r="DD132" s="43">
        <v>0</v>
      </c>
      <c r="DE132" s="43">
        <v>0</v>
      </c>
      <c r="DF132" s="43">
        <v>0</v>
      </c>
      <c r="DG132" s="43">
        <v>0</v>
      </c>
      <c r="DH132" s="43">
        <v>0</v>
      </c>
      <c r="DI132" s="43">
        <v>0</v>
      </c>
      <c r="DJ132" s="43">
        <v>0</v>
      </c>
      <c r="DK132" s="43">
        <v>0</v>
      </c>
      <c r="DL132" s="43">
        <v>0</v>
      </c>
      <c r="DM132" s="43">
        <v>0</v>
      </c>
      <c r="DN132" s="43">
        <v>0</v>
      </c>
      <c r="DO132" s="43">
        <v>0</v>
      </c>
      <c r="DP132" s="43">
        <v>0</v>
      </c>
      <c r="DQ132" s="43">
        <v>0</v>
      </c>
      <c r="DR132" s="43">
        <v>0</v>
      </c>
      <c r="DS132" s="43">
        <v>0</v>
      </c>
      <c r="DT132" s="43">
        <v>0</v>
      </c>
      <c r="DU132" s="43">
        <v>0</v>
      </c>
      <c r="DV132" s="43">
        <v>0.24557748545988403</v>
      </c>
      <c r="DW132" s="21"/>
      <c r="DX132" s="7"/>
      <c r="DY132" s="25"/>
      <c r="DZ132" s="25"/>
      <c r="EA132" s="25"/>
      <c r="EB132" s="25"/>
      <c r="EC132" s="25"/>
      <c r="ED132" s="25"/>
      <c r="EE132" s="25"/>
      <c r="EF132" s="25"/>
      <c r="EG132" s="25"/>
      <c r="EH132" s="26"/>
      <c r="EI132" s="25"/>
      <c r="EJ132" s="25"/>
      <c r="EK132" s="25"/>
      <c r="EM132" s="27"/>
      <c r="EN132" s="27"/>
    </row>
    <row r="133" spans="1:144" ht="12.75">
      <c r="A133" s="45"/>
      <c r="B133" s="44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21"/>
      <c r="DX133" s="7"/>
      <c r="DY133" s="25"/>
      <c r="DZ133" s="25"/>
      <c r="EA133" s="25"/>
      <c r="EB133" s="25"/>
      <c r="EC133" s="25"/>
      <c r="ED133" s="25"/>
      <c r="EE133" s="25"/>
      <c r="EF133" s="25"/>
      <c r="EG133" s="25"/>
      <c r="EH133" s="26"/>
      <c r="EI133" s="25"/>
      <c r="EJ133" s="25"/>
      <c r="EK133" s="25"/>
      <c r="EM133" s="27"/>
      <c r="EN133" s="27"/>
    </row>
    <row r="134" spans="2:127" s="30" customFormat="1" ht="12.75">
      <c r="B134" s="46" t="s">
        <v>0</v>
      </c>
      <c r="C134" s="29">
        <f>SUM(C9:C132)</f>
        <v>0.027669345304268785</v>
      </c>
      <c r="D134" s="29">
        <f aca="true" t="shared" si="6" ref="D134:BO134">SUM(D9:D132)</f>
        <v>0.0924799917167933</v>
      </c>
      <c r="E134" s="29">
        <f t="shared" si="6"/>
        <v>0.0971969993979925</v>
      </c>
      <c r="F134" s="29">
        <f t="shared" si="6"/>
        <v>0.13613735341997882</v>
      </c>
      <c r="G134" s="29">
        <f t="shared" si="6"/>
        <v>0.0169446354966801</v>
      </c>
      <c r="H134" s="29">
        <f t="shared" si="6"/>
        <v>0.050600214014293</v>
      </c>
      <c r="I134" s="29">
        <f t="shared" si="6"/>
        <v>0.06131146500145639</v>
      </c>
      <c r="J134" s="29">
        <f t="shared" si="6"/>
        <v>0.048228434580866314</v>
      </c>
      <c r="K134" s="29">
        <f t="shared" si="6"/>
        <v>0.06164283871418328</v>
      </c>
      <c r="L134" s="29">
        <f t="shared" si="6"/>
        <v>0.08904298001708971</v>
      </c>
      <c r="M134" s="29">
        <f t="shared" si="6"/>
        <v>0.033146734195407215</v>
      </c>
      <c r="N134" s="29">
        <f t="shared" si="6"/>
        <v>0.012363504582962967</v>
      </c>
      <c r="O134" s="29">
        <f t="shared" si="6"/>
        <v>0.022754756599902917</v>
      </c>
      <c r="P134" s="29">
        <f t="shared" si="6"/>
        <v>0.03242977076416899</v>
      </c>
      <c r="Q134" s="29">
        <f t="shared" si="6"/>
        <v>0.04724676908333357</v>
      </c>
      <c r="R134" s="29">
        <f t="shared" si="6"/>
        <v>0.041475784191896306</v>
      </c>
      <c r="S134" s="29">
        <f t="shared" si="6"/>
        <v>0.06627703972267966</v>
      </c>
      <c r="T134" s="29">
        <f t="shared" si="6"/>
        <v>0.028134967580914175</v>
      </c>
      <c r="U134" s="29">
        <f t="shared" si="6"/>
        <v>0.03947153448833044</v>
      </c>
      <c r="V134" s="29">
        <f t="shared" si="6"/>
        <v>0.03245620170752397</v>
      </c>
      <c r="W134" s="29">
        <f t="shared" si="6"/>
        <v>0.03266967915490898</v>
      </c>
      <c r="X134" s="29">
        <f t="shared" si="6"/>
        <v>0.05406312615694313</v>
      </c>
      <c r="Y134" s="29">
        <f t="shared" si="6"/>
        <v>0.060494699179169976</v>
      </c>
      <c r="Z134" s="29">
        <f t="shared" si="6"/>
        <v>0.03295654987341537</v>
      </c>
      <c r="AA134" s="29">
        <f t="shared" si="6"/>
        <v>0.045715153463633404</v>
      </c>
      <c r="AB134" s="29">
        <f t="shared" si="6"/>
        <v>0.04075175181720314</v>
      </c>
      <c r="AC134" s="29">
        <f t="shared" si="6"/>
        <v>0.026765539305927816</v>
      </c>
      <c r="AD134" s="29">
        <f t="shared" si="6"/>
        <v>0.0567629237372772</v>
      </c>
      <c r="AE134" s="29">
        <f t="shared" si="6"/>
        <v>0.021807401740583918</v>
      </c>
      <c r="AF134" s="29">
        <f t="shared" si="6"/>
        <v>0.03535758955572269</v>
      </c>
      <c r="AG134" s="29">
        <f t="shared" si="6"/>
        <v>0.06309957537554339</v>
      </c>
      <c r="AH134" s="29">
        <f t="shared" si="6"/>
        <v>0.056403782844509705</v>
      </c>
      <c r="AI134" s="29">
        <f t="shared" si="6"/>
        <v>0.035359866744627017</v>
      </c>
      <c r="AJ134" s="29">
        <f t="shared" si="6"/>
        <v>0.0427147696317947</v>
      </c>
      <c r="AK134" s="29">
        <f t="shared" si="6"/>
        <v>0.04438902117666283</v>
      </c>
      <c r="AL134" s="29">
        <f t="shared" si="6"/>
        <v>0.056959683907337064</v>
      </c>
      <c r="AM134" s="29">
        <f t="shared" si="6"/>
        <v>0.03914255379379679</v>
      </c>
      <c r="AN134" s="29">
        <f t="shared" si="6"/>
        <v>0.048687832702713985</v>
      </c>
      <c r="AO134" s="29">
        <f t="shared" si="6"/>
        <v>0.04996395898062862</v>
      </c>
      <c r="AP134" s="29">
        <f t="shared" si="6"/>
        <v>0.07112659514241938</v>
      </c>
      <c r="AQ134" s="29">
        <f t="shared" si="6"/>
        <v>0.06853731015851726</v>
      </c>
      <c r="AR134" s="29">
        <f t="shared" si="6"/>
        <v>0.03627602830061526</v>
      </c>
      <c r="AS134" s="29">
        <f t="shared" si="6"/>
        <v>0.027298835900697854</v>
      </c>
      <c r="AT134" s="29">
        <f t="shared" si="6"/>
        <v>0.03126066419437687</v>
      </c>
      <c r="AU134" s="29">
        <f t="shared" si="6"/>
        <v>0.03964836045274758</v>
      </c>
      <c r="AV134" s="29">
        <f t="shared" si="6"/>
        <v>0.023569426088260716</v>
      </c>
      <c r="AW134" s="29">
        <f t="shared" si="6"/>
        <v>0.03261930040771242</v>
      </c>
      <c r="AX134" s="29">
        <f t="shared" si="6"/>
        <v>0.014256110180124204</v>
      </c>
      <c r="AY134" s="29">
        <f t="shared" si="6"/>
        <v>0.017331236899566182</v>
      </c>
      <c r="AZ134" s="29">
        <f t="shared" si="6"/>
        <v>0.017800641135931775</v>
      </c>
      <c r="BA134" s="29">
        <f t="shared" si="6"/>
        <v>0.020292702957279377</v>
      </c>
      <c r="BB134" s="29">
        <f t="shared" si="6"/>
        <v>0.02037152897545299</v>
      </c>
      <c r="BC134" s="29">
        <f t="shared" si="6"/>
        <v>0.019737075526461055</v>
      </c>
      <c r="BD134" s="29">
        <f t="shared" si="6"/>
        <v>0.026750216097563187</v>
      </c>
      <c r="BE134" s="29">
        <f t="shared" si="6"/>
        <v>0.01927355498051427</v>
      </c>
      <c r="BF134" s="29">
        <f t="shared" si="6"/>
        <v>0.01647877032133494</v>
      </c>
      <c r="BG134" s="29">
        <f t="shared" si="6"/>
        <v>0.02245880726855294</v>
      </c>
      <c r="BH134" s="29">
        <f t="shared" si="6"/>
        <v>0.03381704133472345</v>
      </c>
      <c r="BI134" s="29">
        <f t="shared" si="6"/>
        <v>0.02954715205083498</v>
      </c>
      <c r="BJ134" s="29">
        <f t="shared" si="6"/>
        <v>0.025850672043592853</v>
      </c>
      <c r="BK134" s="29">
        <f t="shared" si="6"/>
        <v>0.034669688805583646</v>
      </c>
      <c r="BL134" s="29">
        <f t="shared" si="6"/>
        <v>0.10003619072588939</v>
      </c>
      <c r="BM134" s="29">
        <f t="shared" si="6"/>
        <v>0.021759714053401723</v>
      </c>
      <c r="BN134" s="29">
        <f t="shared" si="6"/>
        <v>0.049293447990169416</v>
      </c>
      <c r="BO134" s="29">
        <f t="shared" si="6"/>
        <v>0.020102181930511477</v>
      </c>
      <c r="BP134" s="29">
        <f aca="true" t="shared" si="7" ref="BP134:DV134">SUM(BP9:BP132)</f>
        <v>0.025140649257576753</v>
      </c>
      <c r="BQ134" s="29">
        <f t="shared" si="7"/>
        <v>0.038587522963225145</v>
      </c>
      <c r="BR134" s="29">
        <f t="shared" si="7"/>
        <v>0.04907109264956629</v>
      </c>
      <c r="BS134" s="29">
        <f t="shared" si="7"/>
        <v>0.0313021112200925</v>
      </c>
      <c r="BT134" s="29">
        <f t="shared" si="7"/>
        <v>0.03982831014018948</v>
      </c>
      <c r="BU134" s="29">
        <f t="shared" si="7"/>
        <v>0.031747644214744984</v>
      </c>
      <c r="BV134" s="29">
        <f t="shared" si="7"/>
        <v>0.03024236125758352</v>
      </c>
      <c r="BW134" s="29">
        <f t="shared" si="7"/>
        <v>0.031968732313311474</v>
      </c>
      <c r="BX134" s="29">
        <f t="shared" si="7"/>
        <v>0.034251051141818506</v>
      </c>
      <c r="BY134" s="29">
        <f t="shared" si="7"/>
        <v>0.031054374999362276</v>
      </c>
      <c r="BZ134" s="29">
        <f t="shared" si="7"/>
        <v>0.02893348101062881</v>
      </c>
      <c r="CA134" s="29">
        <f t="shared" si="7"/>
        <v>0.01849913306792638</v>
      </c>
      <c r="CB134" s="29">
        <f t="shared" si="7"/>
        <v>0.044710606021055956</v>
      </c>
      <c r="CC134" s="29">
        <f t="shared" si="7"/>
        <v>0.026468399622144985</v>
      </c>
      <c r="CD134" s="29">
        <f t="shared" si="7"/>
        <v>0.028693411529783018</v>
      </c>
      <c r="CE134" s="29">
        <f t="shared" si="7"/>
        <v>0.038200607360293286</v>
      </c>
      <c r="CF134" s="29">
        <f t="shared" si="7"/>
        <v>0.02552727625009956</v>
      </c>
      <c r="CG134" s="29">
        <f t="shared" si="7"/>
        <v>0.01864637819670112</v>
      </c>
      <c r="CH134" s="29">
        <f t="shared" si="7"/>
        <v>0.015196549777035866</v>
      </c>
      <c r="CI134" s="29">
        <f t="shared" si="7"/>
        <v>0.03483090282927386</v>
      </c>
      <c r="CJ134" s="29">
        <f t="shared" si="7"/>
        <v>0.016788997172457115</v>
      </c>
      <c r="CK134" s="29">
        <f t="shared" si="7"/>
        <v>0.04141726094176892</v>
      </c>
      <c r="CL134" s="29">
        <f t="shared" si="7"/>
        <v>0.03159432968143061</v>
      </c>
      <c r="CM134" s="29">
        <f t="shared" si="7"/>
        <v>0.0286654860954462</v>
      </c>
      <c r="CN134" s="29">
        <f t="shared" si="7"/>
        <v>0.029472328773521603</v>
      </c>
      <c r="CO134" s="29">
        <f t="shared" si="7"/>
        <v>0.05962808171185141</v>
      </c>
      <c r="CP134" s="29">
        <f t="shared" si="7"/>
        <v>0.03811825949072332</v>
      </c>
      <c r="CQ134" s="29">
        <f t="shared" si="7"/>
        <v>0.018090318351224155</v>
      </c>
      <c r="CR134" s="29">
        <f t="shared" si="7"/>
        <v>0.010663097410694808</v>
      </c>
      <c r="CS134" s="29">
        <f t="shared" si="7"/>
        <v>0.029508616256326343</v>
      </c>
      <c r="CT134" s="29">
        <f t="shared" si="7"/>
        <v>0.05283226072156423</v>
      </c>
      <c r="CU134" s="29">
        <f t="shared" si="7"/>
        <v>0.03574401700981502</v>
      </c>
      <c r="CV134" s="29">
        <f t="shared" si="7"/>
        <v>0.07521502436366391</v>
      </c>
      <c r="CW134" s="29">
        <f t="shared" si="7"/>
        <v>0.027920485429329713</v>
      </c>
      <c r="CX134" s="29">
        <f t="shared" si="7"/>
        <v>0.051331411869603036</v>
      </c>
      <c r="CY134" s="29">
        <f t="shared" si="7"/>
        <v>0.058253583063856744</v>
      </c>
      <c r="CZ134" s="29">
        <f t="shared" si="7"/>
        <v>0.038365957085516426</v>
      </c>
      <c r="DA134" s="29">
        <f t="shared" si="7"/>
        <v>0.010342906494392401</v>
      </c>
      <c r="DB134" s="29">
        <f t="shared" si="7"/>
        <v>0.02914336627225289</v>
      </c>
      <c r="DC134" s="29">
        <f t="shared" si="7"/>
        <v>0.014477688219636995</v>
      </c>
      <c r="DD134" s="29">
        <f t="shared" si="7"/>
        <v>0.047404327280692646</v>
      </c>
      <c r="DE134" s="29">
        <f t="shared" si="7"/>
        <v>0.040008593195963164</v>
      </c>
      <c r="DF134" s="29">
        <f t="shared" si="7"/>
        <v>0.016162094917812043</v>
      </c>
      <c r="DG134" s="29">
        <f t="shared" si="7"/>
        <v>0.021640466375068425</v>
      </c>
      <c r="DH134" s="29">
        <f t="shared" si="7"/>
        <v>0.040308959295153046</v>
      </c>
      <c r="DI134" s="29">
        <f t="shared" si="7"/>
        <v>0.04938599926257941</v>
      </c>
      <c r="DJ134" s="29">
        <f t="shared" si="7"/>
        <v>0.004813892602742171</v>
      </c>
      <c r="DK134" s="29">
        <f t="shared" si="7"/>
        <v>0.046798352994156335</v>
      </c>
      <c r="DL134" s="29">
        <f t="shared" si="7"/>
        <v>0.0971173330829658</v>
      </c>
      <c r="DM134" s="29">
        <f t="shared" si="7"/>
        <v>0.05919519044904028</v>
      </c>
      <c r="DN134" s="29">
        <f t="shared" si="7"/>
        <v>0.06038076940344428</v>
      </c>
      <c r="DO134" s="29">
        <f t="shared" si="7"/>
        <v>0.0478877767061233</v>
      </c>
      <c r="DP134" s="29">
        <f t="shared" si="7"/>
        <v>0.06597263626019709</v>
      </c>
      <c r="DQ134" s="29">
        <f t="shared" si="7"/>
        <v>0.04810398816879697</v>
      </c>
      <c r="DR134" s="29">
        <f t="shared" si="7"/>
        <v>0.10975640418568244</v>
      </c>
      <c r="DS134" s="29">
        <f t="shared" si="7"/>
        <v>0.044736335144964695</v>
      </c>
      <c r="DT134" s="29">
        <f t="shared" si="7"/>
        <v>0.04163573916285715</v>
      </c>
      <c r="DU134" s="29">
        <f t="shared" si="7"/>
        <v>0.05808266987169054</v>
      </c>
      <c r="DV134" s="29">
        <f t="shared" si="7"/>
        <v>0.24557748545988403</v>
      </c>
      <c r="DW134" s="29"/>
    </row>
    <row r="135" s="30" customFormat="1" ht="12.75">
      <c r="B135" s="40"/>
    </row>
    <row r="136" spans="2:126" s="30" customFormat="1" ht="12.75">
      <c r="B136" s="46" t="s">
        <v>1</v>
      </c>
      <c r="C136" s="30">
        <v>0.014869710761930513</v>
      </c>
      <c r="D136" s="30">
        <v>0.08056248670351503</v>
      </c>
      <c r="E136" s="30">
        <v>0.08843239380513392</v>
      </c>
      <c r="F136" s="30">
        <v>0.12468245547812026</v>
      </c>
      <c r="G136" s="30">
        <v>0.012220645029048962</v>
      </c>
      <c r="H136" s="30">
        <v>0.033921052966140626</v>
      </c>
      <c r="I136" s="30">
        <v>0.03668950541742016</v>
      </c>
      <c r="J136" s="30">
        <v>0.039722920046296344</v>
      </c>
      <c r="K136" s="30">
        <v>0.05687415796135763</v>
      </c>
      <c r="L136" s="30">
        <v>0.06804976109558311</v>
      </c>
      <c r="M136" s="30">
        <v>0.018575375021440774</v>
      </c>
      <c r="N136" s="30">
        <v>0.0029124082594983295</v>
      </c>
      <c r="O136" s="30">
        <v>0.0066124733579997225</v>
      </c>
      <c r="P136" s="30">
        <v>0.015644866929391904</v>
      </c>
      <c r="Q136" s="30">
        <v>0.008564078464929499</v>
      </c>
      <c r="R136" s="30">
        <v>0.016232435231985875</v>
      </c>
      <c r="S136" s="30">
        <v>0.023995055346686448</v>
      </c>
      <c r="T136" s="30">
        <v>0.0015862523508363832</v>
      </c>
      <c r="U136" s="30">
        <v>0.006471818179232274</v>
      </c>
      <c r="V136" s="30">
        <v>0.007846932053124981</v>
      </c>
      <c r="W136" s="30">
        <v>0.007210740205294383</v>
      </c>
      <c r="X136" s="30">
        <v>0.035258420674525254</v>
      </c>
      <c r="Y136" s="30">
        <v>0.012614410957470613</v>
      </c>
      <c r="Z136" s="30">
        <v>0.010352707631896038</v>
      </c>
      <c r="AA136" s="30">
        <v>0.02379700585672622</v>
      </c>
      <c r="AB136" s="30">
        <v>0.013636014587809976</v>
      </c>
      <c r="AC136" s="30">
        <v>0.005283542115187479</v>
      </c>
      <c r="AD136" s="30">
        <v>0.00946221435289727</v>
      </c>
      <c r="AE136" s="30">
        <v>0.005687304771097659</v>
      </c>
      <c r="AF136" s="30">
        <v>0.013388354897994741</v>
      </c>
      <c r="AG136" s="30">
        <v>0.0063598028053295725</v>
      </c>
      <c r="AH136" s="30">
        <v>0.012360411023449735</v>
      </c>
      <c r="AI136" s="30">
        <v>0.014945509508637595</v>
      </c>
      <c r="AJ136" s="30">
        <v>0.024791623096620325</v>
      </c>
      <c r="AK136" s="30">
        <v>0.017416557669154967</v>
      </c>
      <c r="AL136" s="30">
        <v>0.03266553558952233</v>
      </c>
      <c r="AM136" s="30">
        <v>0.008710921973427089</v>
      </c>
      <c r="AN136" s="30">
        <v>0.021966670170775592</v>
      </c>
      <c r="AO136" s="30">
        <v>0.03188114543934176</v>
      </c>
      <c r="AP136" s="30">
        <v>0.04562140875737119</v>
      </c>
      <c r="AQ136" s="30">
        <v>0.03891460525739753</v>
      </c>
      <c r="AR136" s="30">
        <v>0.010037912276333362</v>
      </c>
      <c r="AS136" s="30">
        <v>0.010806413910647772</v>
      </c>
      <c r="AT136" s="30">
        <v>0.007313629187729006</v>
      </c>
      <c r="AU136" s="30">
        <v>0.02470863081335847</v>
      </c>
      <c r="AV136" s="30">
        <v>0.009430034556051433</v>
      </c>
      <c r="AW136" s="30">
        <v>0.01711975211331296</v>
      </c>
      <c r="AX136" s="30">
        <v>0.0013407469033418</v>
      </c>
      <c r="AY136" s="30">
        <v>0.005793556484005797</v>
      </c>
      <c r="AZ136" s="30">
        <v>0.004066186267269204</v>
      </c>
      <c r="BA136" s="30">
        <v>0.004836491977705461</v>
      </c>
      <c r="BB136" s="30">
        <v>0.0066611383299744545</v>
      </c>
      <c r="BC136" s="30">
        <v>0.00637213608958344</v>
      </c>
      <c r="BD136" s="30">
        <v>0.006490855762914623</v>
      </c>
      <c r="BE136" s="30">
        <v>0.008726631561262346</v>
      </c>
      <c r="BF136" s="30">
        <v>0.007517363445018453</v>
      </c>
      <c r="BG136" s="30">
        <v>0.011188730445621735</v>
      </c>
      <c r="BH136" s="30">
        <v>0.022140281334548824</v>
      </c>
      <c r="BI136" s="30">
        <v>0.015665352086969588</v>
      </c>
      <c r="BJ136" s="30">
        <v>0.013019972403311523</v>
      </c>
      <c r="BK136" s="30">
        <v>0.019864696077048664</v>
      </c>
      <c r="BL136" s="30">
        <v>0.08398241548415389</v>
      </c>
      <c r="BM136" s="30">
        <v>0.008240776827197309</v>
      </c>
      <c r="BN136" s="30">
        <v>0.030432773658417994</v>
      </c>
      <c r="BO136" s="30">
        <v>0.005323628874228594</v>
      </c>
      <c r="BP136" s="30">
        <v>0.0072376751439945115</v>
      </c>
      <c r="BQ136" s="30">
        <v>0.024788968003098034</v>
      </c>
      <c r="BR136" s="30">
        <v>0.02418437264180535</v>
      </c>
      <c r="BS136" s="30">
        <v>0.016467173068300974</v>
      </c>
      <c r="BT136" s="30">
        <v>0.024108367991398604</v>
      </c>
      <c r="BU136" s="30">
        <v>0.014869736124335398</v>
      </c>
      <c r="BV136" s="30">
        <v>0.01222906629417768</v>
      </c>
      <c r="BW136" s="30">
        <v>0.013197815109814357</v>
      </c>
      <c r="BX136" s="30">
        <v>0.017522671438854047</v>
      </c>
      <c r="BY136" s="30">
        <v>0.019325620785640422</v>
      </c>
      <c r="BZ136" s="30">
        <v>0.010781382668036424</v>
      </c>
      <c r="CA136" s="30">
        <v>0.01030760671036636</v>
      </c>
      <c r="CB136" s="30">
        <v>0.033259713032108264</v>
      </c>
      <c r="CC136" s="30">
        <v>0.014430304810627733</v>
      </c>
      <c r="CD136" s="30">
        <v>0.009435601229425319</v>
      </c>
      <c r="CE136" s="30">
        <v>0.02295363108811668</v>
      </c>
      <c r="CF136" s="30">
        <v>0.01057311822961963</v>
      </c>
      <c r="CG136" s="30">
        <v>0.008911060484571328</v>
      </c>
      <c r="CH136" s="30">
        <v>0.005798391097393058</v>
      </c>
      <c r="CI136" s="30">
        <v>0.020006038550828054</v>
      </c>
      <c r="CJ136" s="30">
        <v>0.0036018110604853454</v>
      </c>
      <c r="CK136" s="30">
        <v>0.021922724836501654</v>
      </c>
      <c r="CL136" s="30">
        <v>0.01764998157607364</v>
      </c>
      <c r="CM136" s="30">
        <v>0.019996771326651577</v>
      </c>
      <c r="CN136" s="30">
        <v>0.01625961246346525</v>
      </c>
      <c r="CO136" s="30">
        <v>0.03296043115394832</v>
      </c>
      <c r="CP136" s="30">
        <v>0.028365974370000754</v>
      </c>
      <c r="CQ136" s="30">
        <v>0.0067250626971724</v>
      </c>
      <c r="CR136" s="30">
        <v>0.0020541318197666815</v>
      </c>
      <c r="CS136" s="30">
        <v>0.01937190678150995</v>
      </c>
      <c r="CT136" s="30">
        <v>0.03226873765743899</v>
      </c>
      <c r="CU136" s="30">
        <v>0.027853424700641487</v>
      </c>
      <c r="CV136" s="30">
        <v>0.06840489172475467</v>
      </c>
      <c r="CW136" s="30">
        <v>0.016892595050512882</v>
      </c>
      <c r="CX136" s="30">
        <v>0.028201862186423225</v>
      </c>
      <c r="CY136" s="30">
        <v>0.0504517912633925</v>
      </c>
      <c r="CZ136" s="30">
        <v>0.027887429324159364</v>
      </c>
      <c r="DA136" s="30">
        <v>0.002767239034100016</v>
      </c>
      <c r="DB136" s="30">
        <v>0.012778874045638678</v>
      </c>
      <c r="DC136" s="30">
        <v>0.006593140301072622</v>
      </c>
      <c r="DD136" s="30">
        <v>0.03025794681194093</v>
      </c>
      <c r="DE136" s="30">
        <v>0.02484420235175477</v>
      </c>
      <c r="DF136" s="30">
        <v>0.006439963786096656</v>
      </c>
      <c r="DG136" s="30">
        <v>0.011427550789912302</v>
      </c>
      <c r="DH136" s="30">
        <v>0.023767943295908495</v>
      </c>
      <c r="DI136" s="30">
        <v>0.036467345554272966</v>
      </c>
      <c r="DJ136" s="30">
        <v>0.0015607424182875818</v>
      </c>
      <c r="DK136" s="30">
        <v>0.03803079385535116</v>
      </c>
      <c r="DL136" s="30">
        <v>0.09530586568806888</v>
      </c>
      <c r="DM136" s="30">
        <v>0.05161402498060404</v>
      </c>
      <c r="DN136" s="30">
        <v>0.05129786172293093</v>
      </c>
      <c r="DO136" s="30">
        <v>0.033053869073736274</v>
      </c>
      <c r="DP136" s="30">
        <v>0.04432695286599987</v>
      </c>
      <c r="DQ136" s="30">
        <v>0.035285790447881896</v>
      </c>
      <c r="DR136" s="30">
        <v>0.09272356068943599</v>
      </c>
      <c r="DS136" s="30">
        <v>0.025353228608915993</v>
      </c>
      <c r="DT136" s="30">
        <v>0.024746733615273086</v>
      </c>
      <c r="DU136" s="30">
        <v>0.04797069250437847</v>
      </c>
      <c r="DV136" s="30">
        <v>0.24557748545988403</v>
      </c>
    </row>
    <row r="137" s="30" customFormat="1" ht="12.75"/>
    <row r="138" spans="2:126" s="30" customFormat="1" ht="12.75">
      <c r="B138" s="46" t="s">
        <v>2</v>
      </c>
      <c r="C138" s="30">
        <f>+C134/C136</f>
        <v>1.8607857104462275</v>
      </c>
      <c r="D138" s="30">
        <f aca="true" t="shared" si="8" ref="D138:BO138">+D134/D136</f>
        <v>1.1479287134859295</v>
      </c>
      <c r="E138" s="30">
        <f t="shared" si="8"/>
        <v>1.099110803357556</v>
      </c>
      <c r="F138" s="30">
        <f t="shared" si="8"/>
        <v>1.0918725725919691</v>
      </c>
      <c r="G138" s="30">
        <f t="shared" si="8"/>
        <v>1.386558193647064</v>
      </c>
      <c r="H138" s="30">
        <f t="shared" si="8"/>
        <v>1.4917052859414832</v>
      </c>
      <c r="I138" s="30">
        <f t="shared" si="8"/>
        <v>1.6710899834682902</v>
      </c>
      <c r="J138" s="30">
        <f t="shared" si="8"/>
        <v>1.2141210798364508</v>
      </c>
      <c r="K138" s="30">
        <f t="shared" si="8"/>
        <v>1.0838461776623693</v>
      </c>
      <c r="L138" s="30">
        <f t="shared" si="8"/>
        <v>1.3084980547105727</v>
      </c>
      <c r="M138" s="30">
        <f t="shared" si="8"/>
        <v>1.7844449523709391</v>
      </c>
      <c r="N138" s="30">
        <f t="shared" si="8"/>
        <v>4.245113830673112</v>
      </c>
      <c r="O138" s="30">
        <f t="shared" si="8"/>
        <v>3.441186885444971</v>
      </c>
      <c r="P138" s="30">
        <f t="shared" si="8"/>
        <v>2.0728697093129886</v>
      </c>
      <c r="Q138" s="30">
        <f t="shared" si="8"/>
        <v>5.516853830428154</v>
      </c>
      <c r="R138" s="30">
        <f t="shared" si="8"/>
        <v>2.5551177995873737</v>
      </c>
      <c r="S138" s="30">
        <f t="shared" si="8"/>
        <v>2.7621123921196564</v>
      </c>
      <c r="T138" s="30">
        <f t="shared" si="8"/>
        <v>17.73675390682917</v>
      </c>
      <c r="U138" s="30">
        <f t="shared" si="8"/>
        <v>6.098986929977812</v>
      </c>
      <c r="V138" s="30">
        <f t="shared" si="8"/>
        <v>4.136164489228441</v>
      </c>
      <c r="W138" s="30">
        <f t="shared" si="8"/>
        <v>4.530697019277124</v>
      </c>
      <c r="X138" s="30">
        <f t="shared" si="8"/>
        <v>1.5333394157386226</v>
      </c>
      <c r="Y138" s="30">
        <f t="shared" si="8"/>
        <v>4.795681651971494</v>
      </c>
      <c r="Z138" s="30">
        <f t="shared" si="8"/>
        <v>3.1833749242447764</v>
      </c>
      <c r="AA138" s="30">
        <f t="shared" si="8"/>
        <v>1.9210464433580001</v>
      </c>
      <c r="AB138" s="30">
        <f t="shared" si="8"/>
        <v>2.9885382972260452</v>
      </c>
      <c r="AC138" s="30">
        <f t="shared" si="8"/>
        <v>5.06583248934282</v>
      </c>
      <c r="AD138" s="30">
        <f t="shared" si="8"/>
        <v>5.998904867325981</v>
      </c>
      <c r="AE138" s="30">
        <f t="shared" si="8"/>
        <v>3.834400057371122</v>
      </c>
      <c r="AF138" s="30">
        <f t="shared" si="8"/>
        <v>2.640921145660579</v>
      </c>
      <c r="AG138" s="30">
        <f t="shared" si="8"/>
        <v>9.921624507392805</v>
      </c>
      <c r="AH138" s="30">
        <f t="shared" si="8"/>
        <v>4.563261103332441</v>
      </c>
      <c r="AI138" s="30">
        <f t="shared" si="8"/>
        <v>2.3659191226763574</v>
      </c>
      <c r="AJ138" s="30">
        <f t="shared" si="8"/>
        <v>1.7229517190271304</v>
      </c>
      <c r="AK138" s="30">
        <f t="shared" si="8"/>
        <v>2.548667883738965</v>
      </c>
      <c r="AL138" s="30">
        <f t="shared" si="8"/>
        <v>1.743724169200741</v>
      </c>
      <c r="AM138" s="30">
        <f t="shared" si="8"/>
        <v>4.493502973990841</v>
      </c>
      <c r="AN138" s="30">
        <f t="shared" si="8"/>
        <v>2.216441195875384</v>
      </c>
      <c r="AO138" s="30">
        <f t="shared" si="8"/>
        <v>1.5671946001969062</v>
      </c>
      <c r="AP138" s="30">
        <f t="shared" si="8"/>
        <v>1.559061788746873</v>
      </c>
      <c r="AQ138" s="30">
        <f t="shared" si="8"/>
        <v>1.7612233171885652</v>
      </c>
      <c r="AR138" s="30">
        <f t="shared" si="8"/>
        <v>3.6139017060493903</v>
      </c>
      <c r="AS138" s="30">
        <f t="shared" si="8"/>
        <v>2.526169747560731</v>
      </c>
      <c r="AT138" s="30">
        <f t="shared" si="8"/>
        <v>4.274302592046478</v>
      </c>
      <c r="AU138" s="30">
        <f t="shared" si="8"/>
        <v>1.6046360784714992</v>
      </c>
      <c r="AV138" s="30">
        <f t="shared" si="8"/>
        <v>2.4993997580990586</v>
      </c>
      <c r="AW138" s="30">
        <f t="shared" si="8"/>
        <v>1.9053605561465128</v>
      </c>
      <c r="AX138" s="30">
        <f t="shared" si="8"/>
        <v>10.632961481835963</v>
      </c>
      <c r="AY138" s="30">
        <f t="shared" si="8"/>
        <v>2.991467667125076</v>
      </c>
      <c r="AZ138" s="30">
        <f t="shared" si="8"/>
        <v>4.377723981613476</v>
      </c>
      <c r="BA138" s="30">
        <f t="shared" si="8"/>
        <v>4.195748292527239</v>
      </c>
      <c r="BB138" s="30">
        <f t="shared" si="8"/>
        <v>3.058265414453736</v>
      </c>
      <c r="BC138" s="30">
        <f t="shared" si="8"/>
        <v>3.097403327390534</v>
      </c>
      <c r="BD138" s="30">
        <f t="shared" si="8"/>
        <v>4.121215610798197</v>
      </c>
      <c r="BE138" s="30">
        <f t="shared" si="8"/>
        <v>2.2085904332285415</v>
      </c>
      <c r="BF138" s="30">
        <f t="shared" si="8"/>
        <v>2.192094401429395</v>
      </c>
      <c r="BG138" s="30">
        <f t="shared" si="8"/>
        <v>2.007270384938204</v>
      </c>
      <c r="BH138" s="30">
        <f t="shared" si="8"/>
        <v>1.5273988990353802</v>
      </c>
      <c r="BI138" s="30">
        <f t="shared" si="8"/>
        <v>1.8861466941054104</v>
      </c>
      <c r="BJ138" s="30">
        <f t="shared" si="8"/>
        <v>1.9854628906139578</v>
      </c>
      <c r="BK138" s="30">
        <f t="shared" si="8"/>
        <v>1.7452916808347458</v>
      </c>
      <c r="BL138" s="30">
        <f t="shared" si="8"/>
        <v>1.191156388503312</v>
      </c>
      <c r="BM138" s="30">
        <f t="shared" si="8"/>
        <v>2.6404930639047786</v>
      </c>
      <c r="BN138" s="30">
        <f t="shared" si="8"/>
        <v>1.6197487795048342</v>
      </c>
      <c r="BO138" s="30">
        <f t="shared" si="8"/>
        <v>3.7760299234653782</v>
      </c>
      <c r="BP138" s="30">
        <f aca="true" t="shared" si="9" ref="BP138:DV138">+BP134/BP136</f>
        <v>3.473580777998485</v>
      </c>
      <c r="BQ138" s="30">
        <f t="shared" si="9"/>
        <v>1.5566409605435216</v>
      </c>
      <c r="BR138" s="30">
        <f t="shared" si="9"/>
        <v>2.029041372143824</v>
      </c>
      <c r="BS138" s="30">
        <f t="shared" si="9"/>
        <v>1.900879470341423</v>
      </c>
      <c r="BT138" s="30">
        <f t="shared" si="9"/>
        <v>1.652053351533353</v>
      </c>
      <c r="BU138" s="30">
        <f t="shared" si="9"/>
        <v>2.135050948401678</v>
      </c>
      <c r="BV138" s="30">
        <f t="shared" si="9"/>
        <v>2.4729902128326886</v>
      </c>
      <c r="BW138" s="30">
        <f t="shared" si="9"/>
        <v>2.4222745997963258</v>
      </c>
      <c r="BX138" s="30">
        <f t="shared" si="9"/>
        <v>1.954670625500153</v>
      </c>
      <c r="BY138" s="30">
        <f t="shared" si="9"/>
        <v>1.6069018089414602</v>
      </c>
      <c r="BZ138" s="30">
        <f t="shared" si="9"/>
        <v>2.6836521716651363</v>
      </c>
      <c r="CA138" s="30">
        <f t="shared" si="9"/>
        <v>1.7947069176903891</v>
      </c>
      <c r="CB138" s="30">
        <f t="shared" si="9"/>
        <v>1.34428718545747</v>
      </c>
      <c r="CC138" s="30">
        <f t="shared" si="9"/>
        <v>1.8342231830509463</v>
      </c>
      <c r="CD138" s="30">
        <f t="shared" si="9"/>
        <v>3.0409733128930254</v>
      </c>
      <c r="CE138" s="30">
        <f t="shared" si="9"/>
        <v>1.6642511685251453</v>
      </c>
      <c r="CF138" s="30">
        <f t="shared" si="9"/>
        <v>2.4143564552779915</v>
      </c>
      <c r="CG138" s="30">
        <f t="shared" si="9"/>
        <v>2.0924982193741797</v>
      </c>
      <c r="CH138" s="30">
        <f t="shared" si="9"/>
        <v>2.620821797251344</v>
      </c>
      <c r="CI138" s="30">
        <f t="shared" si="9"/>
        <v>1.7410194797326433</v>
      </c>
      <c r="CJ138" s="30">
        <f t="shared" si="9"/>
        <v>4.6612653719250865</v>
      </c>
      <c r="CK138" s="30">
        <f t="shared" si="9"/>
        <v>1.889238735178055</v>
      </c>
      <c r="CL138" s="30">
        <f t="shared" si="9"/>
        <v>1.7900488759863618</v>
      </c>
      <c r="CM138" s="30">
        <f t="shared" si="9"/>
        <v>1.4335057208580972</v>
      </c>
      <c r="CN138" s="30">
        <f t="shared" si="9"/>
        <v>1.8126095464910275</v>
      </c>
      <c r="CO138" s="30">
        <f t="shared" si="9"/>
        <v>1.8090807560540234</v>
      </c>
      <c r="CP138" s="30">
        <f t="shared" si="9"/>
        <v>1.3438022256353856</v>
      </c>
      <c r="CQ138" s="30">
        <f t="shared" si="9"/>
        <v>2.689985085020896</v>
      </c>
      <c r="CR138" s="30">
        <f t="shared" si="9"/>
        <v>5.191048260917342</v>
      </c>
      <c r="CS138" s="30">
        <f t="shared" si="9"/>
        <v>1.5232685449679975</v>
      </c>
      <c r="CT138" s="30">
        <f t="shared" si="9"/>
        <v>1.6372583669812284</v>
      </c>
      <c r="CU138" s="30">
        <f t="shared" si="9"/>
        <v>1.2832898429539188</v>
      </c>
      <c r="CV138" s="30">
        <f t="shared" si="9"/>
        <v>1.0995562227671032</v>
      </c>
      <c r="CW138" s="30">
        <f t="shared" si="9"/>
        <v>1.6528239353302918</v>
      </c>
      <c r="CX138" s="30">
        <f t="shared" si="9"/>
        <v>1.8201426391734763</v>
      </c>
      <c r="CY138" s="30">
        <f t="shared" si="9"/>
        <v>1.154638549099944</v>
      </c>
      <c r="CZ138" s="30">
        <f t="shared" si="9"/>
        <v>1.375743767543297</v>
      </c>
      <c r="DA138" s="30">
        <f t="shared" si="9"/>
        <v>3.737626698286368</v>
      </c>
      <c r="DB138" s="30">
        <f t="shared" si="9"/>
        <v>2.280589523628592</v>
      </c>
      <c r="DC138" s="30">
        <f t="shared" si="9"/>
        <v>2.1958713994424865</v>
      </c>
      <c r="DD138" s="30">
        <f t="shared" si="9"/>
        <v>1.5666736271076103</v>
      </c>
      <c r="DE138" s="30">
        <f t="shared" si="9"/>
        <v>1.6103794611517208</v>
      </c>
      <c r="DF138" s="30">
        <f t="shared" si="9"/>
        <v>2.5096561804749054</v>
      </c>
      <c r="DG138" s="30">
        <f t="shared" si="9"/>
        <v>1.8937099272550684</v>
      </c>
      <c r="DH138" s="30">
        <f t="shared" si="9"/>
        <v>1.6959380453458077</v>
      </c>
      <c r="DI138" s="30">
        <f t="shared" si="9"/>
        <v>1.3542526474563414</v>
      </c>
      <c r="DJ138" s="30">
        <f t="shared" si="9"/>
        <v>3.084360715987899</v>
      </c>
      <c r="DK138" s="30">
        <f t="shared" si="9"/>
        <v>1.2305384203167646</v>
      </c>
      <c r="DL138" s="30">
        <f t="shared" si="9"/>
        <v>1.0190068825441003</v>
      </c>
      <c r="DM138" s="30">
        <f t="shared" si="9"/>
        <v>1.146881888620102</v>
      </c>
      <c r="DN138" s="30">
        <f t="shared" si="9"/>
        <v>1.1770621108843051</v>
      </c>
      <c r="DO138" s="30">
        <f t="shared" si="9"/>
        <v>1.4487797661234658</v>
      </c>
      <c r="DP138" s="30">
        <f t="shared" si="9"/>
        <v>1.4883187766060075</v>
      </c>
      <c r="DQ138" s="30">
        <f t="shared" si="9"/>
        <v>1.3632679772286216</v>
      </c>
      <c r="DR138" s="30">
        <f t="shared" si="9"/>
        <v>1.1836948815338906</v>
      </c>
      <c r="DS138" s="30">
        <f t="shared" si="9"/>
        <v>1.7645222166786374</v>
      </c>
      <c r="DT138" s="30">
        <f t="shared" si="9"/>
        <v>1.6824741321481143</v>
      </c>
      <c r="DU138" s="30">
        <f t="shared" si="9"/>
        <v>1.2107949007905006</v>
      </c>
      <c r="DV138" s="30">
        <f t="shared" si="9"/>
        <v>1</v>
      </c>
    </row>
    <row r="139" spans="2:141" s="5" customFormat="1" ht="13.5" thickBot="1">
      <c r="B139" s="47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30"/>
      <c r="DX139" s="31"/>
      <c r="EA139" s="31"/>
      <c r="EC139" s="31"/>
      <c r="EE139" s="31"/>
      <c r="EF139" s="31"/>
      <c r="EJ139" s="31"/>
      <c r="EK139" s="31"/>
    </row>
    <row r="140" spans="2:141" ht="13.5" thickTop="1">
      <c r="B140" s="5"/>
      <c r="C140" s="38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W140" s="32"/>
      <c r="DX140" s="7"/>
      <c r="DY140" s="25"/>
      <c r="DZ140" s="25"/>
      <c r="EA140" s="25"/>
      <c r="EC140" s="25"/>
      <c r="EE140" s="25"/>
      <c r="EF140" s="25"/>
      <c r="EJ140" s="25"/>
      <c r="EK140" s="25"/>
    </row>
    <row r="141" spans="3:141" ht="12.75">
      <c r="C141" s="38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EK141" s="25"/>
    </row>
    <row r="142" spans="2:141" ht="12.75">
      <c r="B142" s="5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</row>
    <row r="143" spans="2:126" ht="12.75">
      <c r="B143" s="5"/>
      <c r="C143" s="38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</row>
    <row r="144" spans="2:141" ht="12.75">
      <c r="B144" s="5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X144" s="25"/>
      <c r="DY144" s="25"/>
      <c r="DZ144" s="27"/>
      <c r="EA144" s="25"/>
      <c r="EB144" s="25"/>
      <c r="EC144" s="27"/>
      <c r="ED144" s="25"/>
      <c r="EE144" s="25"/>
      <c r="EF144" s="25"/>
      <c r="EG144" s="25"/>
      <c r="EH144" s="25"/>
      <c r="EI144" s="27"/>
      <c r="EJ144" s="25"/>
      <c r="EK144" s="25"/>
    </row>
    <row r="145" spans="2:126" ht="12.75">
      <c r="B145" s="5"/>
      <c r="C145" s="38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</row>
    <row r="146" spans="2:141" ht="12.75">
      <c r="B146" s="5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</row>
    <row r="147" spans="2:126" ht="12.75">
      <c r="B147" s="5"/>
      <c r="C147" s="38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</row>
    <row r="148" spans="2:141" ht="12.75">
      <c r="B148" s="5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5"/>
      <c r="EK148" s="27"/>
    </row>
    <row r="149" spans="2:141" ht="12.75">
      <c r="B149" s="5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X149" s="25"/>
      <c r="DY149" s="25"/>
      <c r="DZ149" s="27"/>
      <c r="EA149" s="25"/>
      <c r="EB149" s="25"/>
      <c r="EC149" s="27"/>
      <c r="ED149" s="25"/>
      <c r="EE149" s="25"/>
      <c r="EF149" s="27"/>
      <c r="EG149" s="25"/>
      <c r="EH149" s="25"/>
      <c r="EI149" s="27"/>
      <c r="EJ149" s="25"/>
      <c r="EK149" s="25"/>
    </row>
    <row r="150" spans="2:141" ht="12.75">
      <c r="B150" s="5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X150" s="25"/>
      <c r="DY150" s="25"/>
      <c r="DZ150" s="27"/>
      <c r="EA150" s="25"/>
      <c r="EB150" s="25"/>
      <c r="EC150" s="27"/>
      <c r="ED150" s="25"/>
      <c r="EE150" s="25"/>
      <c r="EF150" s="27"/>
      <c r="EG150" s="25"/>
      <c r="EH150" s="25"/>
      <c r="EI150" s="27"/>
      <c r="EJ150" s="25"/>
      <c r="EK150" s="25"/>
    </row>
    <row r="151" spans="2:126" ht="12.75">
      <c r="B151" s="5"/>
      <c r="C151" s="38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</row>
    <row r="152" spans="2:141" ht="12.75">
      <c r="B152" s="5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33"/>
      <c r="EK152" s="33"/>
    </row>
    <row r="153" spans="2:126" ht="12.75">
      <c r="B153" s="5"/>
      <c r="C153" s="38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</row>
    <row r="154" spans="2:126" ht="12.75">
      <c r="B154" s="5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</row>
    <row r="155" spans="2:126" ht="12.75">
      <c r="B155" s="5"/>
      <c r="C155" s="38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</row>
    <row r="156" spans="2:126" ht="12.75">
      <c r="B156" s="5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</row>
    <row r="157" spans="2:129" ht="12.75">
      <c r="B157" s="5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4"/>
      <c r="DX157" s="27"/>
      <c r="DY157" s="27"/>
    </row>
    <row r="158" spans="2:141" ht="12.75">
      <c r="B158" s="5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EJ158" s="35"/>
      <c r="EK158" s="36"/>
    </row>
    <row r="159" spans="3:141" ht="12.75"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EK159" s="5"/>
    </row>
    <row r="160" spans="2:140" ht="12.75">
      <c r="B160" s="5"/>
      <c r="EJ160" s="35"/>
    </row>
    <row r="161" spans="3:126" ht="12.75"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</row>
    <row r="162" spans="3:126" ht="12.75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</row>
    <row r="163" spans="3:143" ht="12.75"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</row>
    <row r="166" ht="12.75">
      <c r="EK166" s="5"/>
    </row>
  </sheetData>
  <mergeCells count="14">
    <mergeCell ref="DN7:DQ7"/>
    <mergeCell ref="DR7:DU7"/>
    <mergeCell ref="DE7:DF7"/>
    <mergeCell ref="DG7:DH7"/>
    <mergeCell ref="DI7:DJ7"/>
    <mergeCell ref="DL7:DM7"/>
    <mergeCell ref="Q7:CP7"/>
    <mergeCell ref="CQ7:CS7"/>
    <mergeCell ref="CW7:CX7"/>
    <mergeCell ref="CY7:DD7"/>
    <mergeCell ref="A6:A8"/>
    <mergeCell ref="B6:B8"/>
    <mergeCell ref="C7:M7"/>
    <mergeCell ref="N7:P7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Lines</dc:creator>
  <cp:keywords/>
  <dc:description/>
  <cp:lastModifiedBy>Guillermo Gallino</cp:lastModifiedBy>
  <dcterms:created xsi:type="dcterms:W3CDTF">2001-06-29T22:55:36Z</dcterms:created>
  <dcterms:modified xsi:type="dcterms:W3CDTF">2001-09-28T00:51:28Z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